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Y21 SAM Registration Status\"/>
    </mc:Choice>
  </mc:AlternateContent>
  <bookViews>
    <workbookView xWindow="0" yWindow="0" windowWidth="28800" windowHeight="12300"/>
  </bookViews>
  <sheets>
    <sheet name="DeAndrea - SAM Report for Lacey" sheetId="1" r:id="rId1"/>
  </sheets>
  <calcPr calcId="0"/>
</workbook>
</file>

<file path=xl/sharedStrings.xml><?xml version="1.0" encoding="utf-8"?>
<sst xmlns="http://schemas.openxmlformats.org/spreadsheetml/2006/main" count="612" uniqueCount="282">
  <si>
    <t>FY Indicator</t>
  </si>
  <si>
    <t>Funding Yr Indicator</t>
  </si>
  <si>
    <t>Grant Prog</t>
  </si>
  <si>
    <t>Grant No</t>
  </si>
  <si>
    <t>Location Type</t>
  </si>
  <si>
    <t>Location Name</t>
  </si>
  <si>
    <t>Grant Start Date</t>
  </si>
  <si>
    <t>Fed Funds Awrd</t>
  </si>
  <si>
    <t>DunsNo</t>
  </si>
  <si>
    <t>SAM Expiration Date</t>
  </si>
  <si>
    <t>VSGP</t>
  </si>
  <si>
    <t>22-C2332VP20</t>
  </si>
  <si>
    <t>Other</t>
  </si>
  <si>
    <t>Safe Harbor</t>
  </si>
  <si>
    <t>07/01/2021</t>
  </si>
  <si>
    <t>Inactive</t>
  </si>
  <si>
    <t>22-C2333VP20</t>
  </si>
  <si>
    <t>Sexual Assault Resp. &amp; Awareness, Inc.</t>
  </si>
  <si>
    <t>22-C2635VP20</t>
  </si>
  <si>
    <t>YWCA/Dom Violence Prevention Cntr</t>
  </si>
  <si>
    <t>055830137</t>
  </si>
  <si>
    <t>22-C2874VP20</t>
  </si>
  <si>
    <t>Action in Community Svcs, Inc. (ACTS)</t>
  </si>
  <si>
    <t>052280195</t>
  </si>
  <si>
    <t>22-C3413VP20</t>
  </si>
  <si>
    <t>Bedford Dom Violence Svcs</t>
  </si>
  <si>
    <t>085127132</t>
  </si>
  <si>
    <t>22-C3414VP20</t>
  </si>
  <si>
    <t>Doorways for Women and Families</t>
  </si>
  <si>
    <t>22-C3415VP20</t>
  </si>
  <si>
    <t>Eastern Shore Coal. Agst. Dom. Viol.</t>
  </si>
  <si>
    <t>22-C3416VP20</t>
  </si>
  <si>
    <t>Empowerhouse (Formerly Rapp Coun on DV)</t>
  </si>
  <si>
    <t>22-C3421VP20</t>
  </si>
  <si>
    <t>Haven of the Dan River Region, Inc.</t>
  </si>
  <si>
    <t>079559895</t>
  </si>
  <si>
    <t>22-C3423VP20</t>
  </si>
  <si>
    <t>County</t>
  </si>
  <si>
    <t>Fauquier</t>
  </si>
  <si>
    <t>095426086</t>
  </si>
  <si>
    <t>22-C3424VP20</t>
  </si>
  <si>
    <t>First Step, Inc.</t>
  </si>
  <si>
    <t>22-C3425VP20</t>
  </si>
  <si>
    <t>Franklin</t>
  </si>
  <si>
    <t>074758202</t>
  </si>
  <si>
    <t>22-C3426VP20</t>
  </si>
  <si>
    <t>The Genieve Shelter</t>
  </si>
  <si>
    <t>22-C3427VP20</t>
  </si>
  <si>
    <t>Goochland Cares</t>
  </si>
  <si>
    <t>22-C3428VP20</t>
  </si>
  <si>
    <t>H.E.R. Shelter</t>
  </si>
  <si>
    <t>22-C3429VP20</t>
  </si>
  <si>
    <t>Hope House of Scott Co., Inc.</t>
  </si>
  <si>
    <t>038218207</t>
  </si>
  <si>
    <t>22-C3430VP20</t>
  </si>
  <si>
    <t>Korean Comm Svc Ctr of Greater WA</t>
  </si>
  <si>
    <t>22-C3432VP20</t>
  </si>
  <si>
    <t>Samaritan House, Inc.</t>
  </si>
  <si>
    <t>22-C3433VP20</t>
  </si>
  <si>
    <t>Shelter for Help in Emergency</t>
  </si>
  <si>
    <t>22-C3434VP20</t>
  </si>
  <si>
    <t>Shelter House, Inc.</t>
  </si>
  <si>
    <t>22-C3435VP20</t>
  </si>
  <si>
    <t>Total Action for Progress</t>
  </si>
  <si>
    <t>066005943</t>
  </si>
  <si>
    <t>22-C3436VP20</t>
  </si>
  <si>
    <t>Transitions</t>
  </si>
  <si>
    <t>22-C3437VP20</t>
  </si>
  <si>
    <t>Tri-County Community Action Agency, Inc.</t>
  </si>
  <si>
    <t>22-C3438VP20</t>
  </si>
  <si>
    <t>Phoenix Project</t>
  </si>
  <si>
    <t>029234470</t>
  </si>
  <si>
    <t>22-C3439VP20</t>
  </si>
  <si>
    <t>Abuse Alternatives, Inc.</t>
  </si>
  <si>
    <t>22-C3445VP20</t>
  </si>
  <si>
    <t>Fairfax</t>
  </si>
  <si>
    <t>074837626</t>
  </si>
  <si>
    <t>22-C3446VP20</t>
  </si>
  <si>
    <t>Loudoun Abused Women's Shelter</t>
  </si>
  <si>
    <t>036702538</t>
  </si>
  <si>
    <t>22-C3447VP20</t>
  </si>
  <si>
    <t>The Laurel Center</t>
  </si>
  <si>
    <t>22-C3448VP20</t>
  </si>
  <si>
    <t>Clinch Valley Community Action, Inc.</t>
  </si>
  <si>
    <t>22-C3449VP20</t>
  </si>
  <si>
    <t>Women's Resource Cntr, NR Valley</t>
  </si>
  <si>
    <t>22-C3450VP20</t>
  </si>
  <si>
    <t>Family Resource Center, Inc.</t>
  </si>
  <si>
    <t>22-C3452VP20</t>
  </si>
  <si>
    <t>Southside Cntr for Violence Prevention</t>
  </si>
  <si>
    <t>030101807</t>
  </si>
  <si>
    <t>22-C3453VP20</t>
  </si>
  <si>
    <t>Response, Inc.</t>
  </si>
  <si>
    <t>22-C3455VP20</t>
  </si>
  <si>
    <t>Svcs to Abused Families, Inc.</t>
  </si>
  <si>
    <t>22-C3456VP20</t>
  </si>
  <si>
    <t>Sexual Assault Resource Agency (SARA)</t>
  </si>
  <si>
    <t>015907210</t>
  </si>
  <si>
    <t>22-C3457VP20</t>
  </si>
  <si>
    <t>New Directions Center, Inc.</t>
  </si>
  <si>
    <t>22-C3458VP20</t>
  </si>
  <si>
    <t>City</t>
  </si>
  <si>
    <t>Alexandria</t>
  </si>
  <si>
    <t>074853250</t>
  </si>
  <si>
    <t>22-C3459VP20</t>
  </si>
  <si>
    <t>Rapp. Council Against Sexual Assault</t>
  </si>
  <si>
    <t>22-C3460VP20</t>
  </si>
  <si>
    <t>The Center for Sexual Assault Survivors</t>
  </si>
  <si>
    <t>22-C3462VP20</t>
  </si>
  <si>
    <t>Southside Survivor Response Center, Inc.</t>
  </si>
  <si>
    <t>22-C3463VP20</t>
  </si>
  <si>
    <t>Family Crisis Support Svcs, Inc.</t>
  </si>
  <si>
    <t>22-C3465VP20</t>
  </si>
  <si>
    <t>Emporia</t>
  </si>
  <si>
    <t>22-C3467VP20</t>
  </si>
  <si>
    <t>Project Horizon, Inc.</t>
  </si>
  <si>
    <t>22-C3468VP20</t>
  </si>
  <si>
    <t>Bristol Crisis Cntr, Inc.</t>
  </si>
  <si>
    <t>22-C3469VP20</t>
  </si>
  <si>
    <t>The James House</t>
  </si>
  <si>
    <t>22-C3470VP20</t>
  </si>
  <si>
    <t>The Collins Center</t>
  </si>
  <si>
    <t>22-C3471VP20</t>
  </si>
  <si>
    <t>YWCA</t>
  </si>
  <si>
    <t>22-C3474VP20</t>
  </si>
  <si>
    <t>The Haven Shelter &amp; Svcs, Inc.</t>
  </si>
  <si>
    <t>22-C3475VP20</t>
  </si>
  <si>
    <t>Avalon: Cntr for Women &amp; Children</t>
  </si>
  <si>
    <t>22-C3476VP20</t>
  </si>
  <si>
    <t>Va Sexual &amp; Dom Violence Action Alliance</t>
  </si>
  <si>
    <t>22-C3477VP20</t>
  </si>
  <si>
    <t>Thrive Virginia</t>
  </si>
  <si>
    <t>22-C3478VP20</t>
  </si>
  <si>
    <t>YWCA of S. Hampton Roads</t>
  </si>
  <si>
    <t>22-C3579VP20</t>
  </si>
  <si>
    <t>Council on Dom Violence for Page Co.</t>
  </si>
  <si>
    <t>060650541</t>
  </si>
  <si>
    <t>22-C3580VP20</t>
  </si>
  <si>
    <t>Safehome Systems, Inc.</t>
  </si>
  <si>
    <t>22-C3581VP20</t>
  </si>
  <si>
    <t>People Incorporated of Virginia</t>
  </si>
  <si>
    <t>030683395</t>
  </si>
  <si>
    <t>22-C3582VP20</t>
  </si>
  <si>
    <t>Hanover Safe Place</t>
  </si>
  <si>
    <t>011735268</t>
  </si>
  <si>
    <t>22-C4071VP20</t>
  </si>
  <si>
    <t>Norfolk</t>
  </si>
  <si>
    <t>074740069</t>
  </si>
  <si>
    <t>22-C4074VP20</t>
  </si>
  <si>
    <t>Va Poverty Law Center, Inc.</t>
  </si>
  <si>
    <t>037427077</t>
  </si>
  <si>
    <t>22-C4077VP20</t>
  </si>
  <si>
    <t>The Women's Center</t>
  </si>
  <si>
    <t>22-C4094VP20</t>
  </si>
  <si>
    <t>Legal Aid Society of Rke Valley</t>
  </si>
  <si>
    <t>22-C4102VP20</t>
  </si>
  <si>
    <t>The Women's Initiative</t>
  </si>
  <si>
    <t>22-C4110VP20</t>
  </si>
  <si>
    <t>Blue Ridge Legal Service, Inc.</t>
  </si>
  <si>
    <t>22-C4113VP20</t>
  </si>
  <si>
    <t>VA Victim Assistance Network</t>
  </si>
  <si>
    <t>057720414</t>
  </si>
  <si>
    <t>22-C4118VP20</t>
  </si>
  <si>
    <t>22-C4119VP20</t>
  </si>
  <si>
    <t>Inova Health Care Svcs</t>
  </si>
  <si>
    <t>054427455</t>
  </si>
  <si>
    <t>22-C4120VP20</t>
  </si>
  <si>
    <t>Piedmont CASA, Inc.</t>
  </si>
  <si>
    <t>011622904</t>
  </si>
  <si>
    <t>22-C4122VP20</t>
  </si>
  <si>
    <t>ReadyKids-fmrly Children Yth &amp; Fam Svs</t>
  </si>
  <si>
    <t>084136464</t>
  </si>
  <si>
    <t>22-C4126VP20</t>
  </si>
  <si>
    <t>Greater Richmond SCAN</t>
  </si>
  <si>
    <t>019755136</t>
  </si>
  <si>
    <t>22-C4127VP20</t>
  </si>
  <si>
    <t>Legal Svcs of Northern Va., Inc.</t>
  </si>
  <si>
    <t>071240741</t>
  </si>
  <si>
    <t>22-C4129VP20</t>
  </si>
  <si>
    <t>SW Va Legal Aid Society</t>
  </si>
  <si>
    <t>170655070</t>
  </si>
  <si>
    <t>22-C4130VP20</t>
  </si>
  <si>
    <t>Tahirih Justice Center</t>
  </si>
  <si>
    <t>22-C4131VP20</t>
  </si>
  <si>
    <t>School</t>
  </si>
  <si>
    <t>Va CWealth Univ</t>
  </si>
  <si>
    <t>22-C4133VP20</t>
  </si>
  <si>
    <t>Christian Relief Svcs, Inc.</t>
  </si>
  <si>
    <t>22-C4705VP20</t>
  </si>
  <si>
    <t>Chesterfield</t>
  </si>
  <si>
    <t>22-C4711VP20</t>
  </si>
  <si>
    <t>Grayson</t>
  </si>
  <si>
    <t>22-C4712VP20</t>
  </si>
  <si>
    <t>Hampton</t>
  </si>
  <si>
    <t>066019902</t>
  </si>
  <si>
    <t>22-C4713VP20</t>
  </si>
  <si>
    <t>Bridges of Change Emergency DV Shelter</t>
  </si>
  <si>
    <t>22-C4716VP20</t>
  </si>
  <si>
    <t>Latinos in Va. Empowerment Ctr.</t>
  </si>
  <si>
    <t>22-C4719VP20</t>
  </si>
  <si>
    <t>Mary Washington Healthcare</t>
  </si>
  <si>
    <t>22-C4722VP20</t>
  </si>
  <si>
    <t>Mental Health America of VA</t>
  </si>
  <si>
    <t>22-C4727VP20</t>
  </si>
  <si>
    <t>Sentara RMH Medical Center</t>
  </si>
  <si>
    <t>22-C4728VP20</t>
  </si>
  <si>
    <t>Central Va Legal Aid Society</t>
  </si>
  <si>
    <t>049563794</t>
  </si>
  <si>
    <t>22-C4729VP20</t>
  </si>
  <si>
    <t>Virginia Legal Aid Society, Inc.</t>
  </si>
  <si>
    <t>22-C4739VP20</t>
  </si>
  <si>
    <t>Va Hospital Research &amp; Educ. Foundation</t>
  </si>
  <si>
    <t>22-A8625VP20</t>
  </si>
  <si>
    <t>Greater Washington Jewish Coalition</t>
  </si>
  <si>
    <t>624189556</t>
  </si>
  <si>
    <t>22-A8627VP20</t>
  </si>
  <si>
    <t>Ayuda</t>
  </si>
  <si>
    <t>112632260</t>
  </si>
  <si>
    <t>22-A8644VP20</t>
  </si>
  <si>
    <t>Virginia Anti-Violence Project</t>
  </si>
  <si>
    <t>829144380</t>
  </si>
  <si>
    <t>22-A8628VP20</t>
  </si>
  <si>
    <t>Boat People SOS</t>
  </si>
  <si>
    <t>55305713</t>
  </si>
  <si>
    <t>22-A8629VP20</t>
  </si>
  <si>
    <t>Bon Secours Richmond Health Care</t>
  </si>
  <si>
    <t>37723665</t>
  </si>
  <si>
    <t>22-A8645VP20</t>
  </si>
  <si>
    <t>Legal Aid Works</t>
  </si>
  <si>
    <t>198182321</t>
  </si>
  <si>
    <t>22-A8642VP20</t>
  </si>
  <si>
    <t>Mountain Empire Older Citizens, Inc.</t>
  </si>
  <si>
    <t>81203499</t>
  </si>
  <si>
    <t>22-A8630VP20</t>
  </si>
  <si>
    <t>Caroline</t>
  </si>
  <si>
    <t>22-A8631VP20</t>
  </si>
  <si>
    <t>Cntr for Child &amp; Family Svcs, Inc.</t>
  </si>
  <si>
    <t>22-A8646VP20</t>
  </si>
  <si>
    <t>Warren Coalition</t>
  </si>
  <si>
    <t>142602429</t>
  </si>
  <si>
    <t>22-A8632VP20</t>
  </si>
  <si>
    <t>Charlottesville</t>
  </si>
  <si>
    <t>22-A8633VP20</t>
  </si>
  <si>
    <t>ChildSavers</t>
  </si>
  <si>
    <t>827127481</t>
  </si>
  <si>
    <t>22-A8634VP20</t>
  </si>
  <si>
    <t>Cwealth Catholic Charities</t>
  </si>
  <si>
    <t>07/01/2004</t>
  </si>
  <si>
    <t>057876781</t>
  </si>
  <si>
    <t>22-A8635VP20</t>
  </si>
  <si>
    <t>Ethiopian Comm. Dev. Council, Inc.</t>
  </si>
  <si>
    <t>114398852</t>
  </si>
  <si>
    <t>22-A8636VP20</t>
  </si>
  <si>
    <t>Helping Other People Excel, Inc</t>
  </si>
  <si>
    <t>146476010</t>
  </si>
  <si>
    <t>22-A8637VP20</t>
  </si>
  <si>
    <t>Highlands Comm Srvs Prev &amp; Educ Dept.</t>
  </si>
  <si>
    <t>170653372</t>
  </si>
  <si>
    <t>22-A8638VP20</t>
  </si>
  <si>
    <t>Latisha's House Foundation</t>
  </si>
  <si>
    <t>79819698</t>
  </si>
  <si>
    <t>22-A8639VP20</t>
  </si>
  <si>
    <t>MADD</t>
  </si>
  <si>
    <t>034757575</t>
  </si>
  <si>
    <t>22-A8640VP20</t>
  </si>
  <si>
    <t>YWCA of NE Tenn &amp; SW VA</t>
  </si>
  <si>
    <t>147615181</t>
  </si>
  <si>
    <t>22-A8641VP20</t>
  </si>
  <si>
    <t>Legal Aid Justice Center</t>
  </si>
  <si>
    <t>22-A8626VP20</t>
  </si>
  <si>
    <t>Middle Peninsula-Northern Neck CSB</t>
  </si>
  <si>
    <t>96693668</t>
  </si>
  <si>
    <t>22-A8643VP20</t>
  </si>
  <si>
    <t>Horizon Behavioral Health</t>
  </si>
  <si>
    <t>610033235</t>
  </si>
  <si>
    <t>22-A8674VP20</t>
  </si>
  <si>
    <t>Arlington</t>
  </si>
  <si>
    <t>22-A8675VP20</t>
  </si>
  <si>
    <t>Rappahannock Area CSB</t>
  </si>
  <si>
    <t>22-A8704VP20</t>
  </si>
  <si>
    <t>Family Service of Roanoke Valley</t>
  </si>
  <si>
    <t>083050070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</si>
</sst>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\$#,##0.00;\(\$#,##0.00\)"/>
  </numFmts>
  <fonts count="6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sz val="12"/>
      <color rgb="FF000000"/>
      <name val="Arial"/>
    </font>
    <font>
      <sz val="12"/>
      <color theme="1"/>
      <name val="Arial"/>
    </font>
    <font>
      <sz val="12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3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/>
    <xf numFmtId="0" fontId="3" fillId="3" borderId="1" xfId="0" quotePrefix="1" applyFont="1" applyFill="1" applyBorder="1" applyAlignment="1">
      <alignment vertical="center" wrapText="1"/>
    </xf>
    <xf numFmtId="0" fontId="3" fillId="5" borderId="1" xfId="0" quotePrefix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right"/>
    </xf>
    <xf numFmtId="0" fontId="3" fillId="3" borderId="1" xfId="0" quotePrefix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0" fontId="3" fillId="4" borderId="1" xfId="0" quotePrefix="1" applyFont="1" applyFill="1" applyBorder="1" applyAlignment="1">
      <alignment vertical="center" wrapText="1"/>
    </xf>
    <xf numFmtId="0" fontId="3" fillId="4" borderId="1" xfId="0" applyFont="1" applyFill="1" applyBorder="1" applyAlignment="1"/>
    <xf numFmtId="0" fontId="4" fillId="4" borderId="1" xfId="0" quotePrefix="1" applyFont="1" applyFill="1" applyBorder="1" applyAlignment="1"/>
    <xf numFmtId="0" fontId="3" fillId="3" borderId="0" xfId="0" applyFont="1" applyFill="1" applyAlignment="1">
      <alignment horizontal="left"/>
    </xf>
    <xf numFmtId="164" fontId="3" fillId="3" borderId="1" xfId="0" applyNumberFormat="1" applyFont="1" applyFill="1" applyBorder="1" applyAlignment="1"/>
    <xf numFmtId="164" fontId="4" fillId="4" borderId="1" xfId="0" applyNumberFormat="1" applyFont="1" applyFill="1" applyBorder="1" applyAlignment="1"/>
    <xf numFmtId="0" fontId="5" fillId="3" borderId="0" xfId="0" applyFont="1" applyFill="1" applyAlignment="1">
      <alignment horizontal="left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3" borderId="1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2.625" defaultRowHeight="15" customHeight="1" x14ac:dyDescent="0.2"/>
  <cols>
    <col min="1" max="1" width="12.5" customWidth="1"/>
    <col min="2" max="2" width="20.5" customWidth="1"/>
    <col min="3" max="3" width="11.5" customWidth="1"/>
    <col min="4" max="4" width="14.625" customWidth="1"/>
    <col min="5" max="5" width="14.375" customWidth="1"/>
    <col min="6" max="6" width="27.125" customWidth="1"/>
    <col min="7" max="7" width="16.375" customWidth="1"/>
    <col min="8" max="8" width="16.625" customWidth="1"/>
    <col min="9" max="9" width="11" customWidth="1"/>
    <col min="10" max="10" width="20.625" customWidth="1"/>
    <col min="11" max="26" width="7.625" customWidth="1"/>
  </cols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x14ac:dyDescent="0.25">
      <c r="A2" s="4">
        <v>22</v>
      </c>
      <c r="B2" s="4">
        <v>20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7">
        <v>0</v>
      </c>
      <c r="I2" s="8">
        <v>199396776</v>
      </c>
      <c r="J2" s="9" t="s">
        <v>15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x14ac:dyDescent="0.25">
      <c r="A3" s="4">
        <v>22</v>
      </c>
      <c r="B3" s="4">
        <v>20</v>
      </c>
      <c r="C3" s="5" t="s">
        <v>10</v>
      </c>
      <c r="D3" s="5" t="s">
        <v>16</v>
      </c>
      <c r="E3" s="5" t="s">
        <v>12</v>
      </c>
      <c r="F3" s="5" t="s">
        <v>17</v>
      </c>
      <c r="G3" s="6" t="s">
        <v>14</v>
      </c>
      <c r="H3" s="7">
        <v>0</v>
      </c>
      <c r="I3" s="10">
        <v>968231923</v>
      </c>
      <c r="J3" s="11">
        <v>44660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x14ac:dyDescent="0.25">
      <c r="A4" s="4">
        <v>22</v>
      </c>
      <c r="B4" s="4">
        <v>20</v>
      </c>
      <c r="C4" s="5" t="s">
        <v>10</v>
      </c>
      <c r="D4" s="5" t="s">
        <v>18</v>
      </c>
      <c r="E4" s="5" t="s">
        <v>12</v>
      </c>
      <c r="F4" s="5" t="s">
        <v>19</v>
      </c>
      <c r="G4" s="6" t="s">
        <v>14</v>
      </c>
      <c r="H4" s="7">
        <v>0</v>
      </c>
      <c r="I4" s="12" t="s">
        <v>20</v>
      </c>
      <c r="J4" s="11">
        <v>44583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x14ac:dyDescent="0.25">
      <c r="A5" s="4">
        <v>22</v>
      </c>
      <c r="B5" s="4">
        <v>20</v>
      </c>
      <c r="C5" s="5" t="s">
        <v>10</v>
      </c>
      <c r="D5" s="5" t="s">
        <v>21</v>
      </c>
      <c r="E5" s="5" t="s">
        <v>12</v>
      </c>
      <c r="F5" s="5" t="s">
        <v>22</v>
      </c>
      <c r="G5" s="6" t="s">
        <v>14</v>
      </c>
      <c r="H5" s="7">
        <v>0</v>
      </c>
      <c r="I5" s="13" t="s">
        <v>23</v>
      </c>
      <c r="J5" s="14">
        <v>44390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x14ac:dyDescent="0.25">
      <c r="A6" s="4">
        <v>22</v>
      </c>
      <c r="B6" s="4">
        <v>20</v>
      </c>
      <c r="C6" s="5" t="s">
        <v>10</v>
      </c>
      <c r="D6" s="5" t="s">
        <v>24</v>
      </c>
      <c r="E6" s="5" t="s">
        <v>12</v>
      </c>
      <c r="F6" s="5" t="s">
        <v>25</v>
      </c>
      <c r="G6" s="6" t="s">
        <v>14</v>
      </c>
      <c r="H6" s="7">
        <v>0</v>
      </c>
      <c r="I6" s="12" t="s">
        <v>26</v>
      </c>
      <c r="J6" s="11">
        <v>44572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x14ac:dyDescent="0.25">
      <c r="A7" s="4">
        <v>22</v>
      </c>
      <c r="B7" s="4">
        <v>20</v>
      </c>
      <c r="C7" s="5" t="s">
        <v>10</v>
      </c>
      <c r="D7" s="5" t="s">
        <v>27</v>
      </c>
      <c r="E7" s="5" t="s">
        <v>12</v>
      </c>
      <c r="F7" s="5" t="s">
        <v>28</v>
      </c>
      <c r="G7" s="6" t="s">
        <v>14</v>
      </c>
      <c r="H7" s="7">
        <v>0</v>
      </c>
      <c r="I7" s="10">
        <v>199005174</v>
      </c>
      <c r="J7" s="11">
        <v>44505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x14ac:dyDescent="0.25">
      <c r="A8" s="4">
        <v>22</v>
      </c>
      <c r="B8" s="4">
        <v>20</v>
      </c>
      <c r="C8" s="5" t="s">
        <v>10</v>
      </c>
      <c r="D8" s="5" t="s">
        <v>29</v>
      </c>
      <c r="E8" s="5" t="s">
        <v>12</v>
      </c>
      <c r="F8" s="5" t="s">
        <v>30</v>
      </c>
      <c r="G8" s="6" t="s">
        <v>14</v>
      </c>
      <c r="H8" s="7">
        <v>0</v>
      </c>
      <c r="I8" s="10">
        <v>120925271</v>
      </c>
      <c r="J8" s="11">
        <v>44575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x14ac:dyDescent="0.25">
      <c r="A9" s="4">
        <v>22</v>
      </c>
      <c r="B9" s="4">
        <v>20</v>
      </c>
      <c r="C9" s="5" t="s">
        <v>10</v>
      </c>
      <c r="D9" s="5" t="s">
        <v>31</v>
      </c>
      <c r="E9" s="5" t="s">
        <v>12</v>
      </c>
      <c r="F9" s="5" t="s">
        <v>32</v>
      </c>
      <c r="G9" s="6" t="s">
        <v>14</v>
      </c>
      <c r="H9" s="7">
        <v>0</v>
      </c>
      <c r="I9" s="10">
        <v>162026868</v>
      </c>
      <c r="J9" s="11">
        <v>44539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x14ac:dyDescent="0.25">
      <c r="A10" s="4">
        <v>22</v>
      </c>
      <c r="B10" s="4">
        <v>20</v>
      </c>
      <c r="C10" s="5" t="s">
        <v>10</v>
      </c>
      <c r="D10" s="5" t="s">
        <v>33</v>
      </c>
      <c r="E10" s="5" t="s">
        <v>12</v>
      </c>
      <c r="F10" s="5" t="s">
        <v>34</v>
      </c>
      <c r="G10" s="6" t="s">
        <v>14</v>
      </c>
      <c r="H10" s="7">
        <v>0</v>
      </c>
      <c r="I10" s="12" t="s">
        <v>35</v>
      </c>
      <c r="J10" s="11">
        <v>44566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x14ac:dyDescent="0.25">
      <c r="A11" s="4">
        <v>22</v>
      </c>
      <c r="B11" s="4">
        <v>20</v>
      </c>
      <c r="C11" s="5" t="s">
        <v>10</v>
      </c>
      <c r="D11" s="5" t="s">
        <v>36</v>
      </c>
      <c r="E11" s="5" t="s">
        <v>37</v>
      </c>
      <c r="F11" s="5" t="s">
        <v>38</v>
      </c>
      <c r="G11" s="6" t="s">
        <v>14</v>
      </c>
      <c r="H11" s="7">
        <v>0</v>
      </c>
      <c r="I11" s="12" t="s">
        <v>39</v>
      </c>
      <c r="J11" s="15">
        <v>44548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x14ac:dyDescent="0.25">
      <c r="A12" s="4">
        <v>22</v>
      </c>
      <c r="B12" s="4">
        <v>20</v>
      </c>
      <c r="C12" s="5" t="s">
        <v>10</v>
      </c>
      <c r="D12" s="5" t="s">
        <v>40</v>
      </c>
      <c r="E12" s="5" t="s">
        <v>12</v>
      </c>
      <c r="F12" s="5" t="s">
        <v>41</v>
      </c>
      <c r="G12" s="6" t="s">
        <v>14</v>
      </c>
      <c r="H12" s="7">
        <v>0</v>
      </c>
      <c r="I12" s="10">
        <v>948971510</v>
      </c>
      <c r="J12" s="11">
        <v>44691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x14ac:dyDescent="0.25">
      <c r="A13" s="4">
        <v>22</v>
      </c>
      <c r="B13" s="4">
        <v>20</v>
      </c>
      <c r="C13" s="5" t="s">
        <v>10</v>
      </c>
      <c r="D13" s="5" t="s">
        <v>42</v>
      </c>
      <c r="E13" s="5" t="s">
        <v>37</v>
      </c>
      <c r="F13" s="5" t="s">
        <v>43</v>
      </c>
      <c r="G13" s="6" t="s">
        <v>14</v>
      </c>
      <c r="H13" s="7">
        <v>0</v>
      </c>
      <c r="I13" s="12" t="s">
        <v>44</v>
      </c>
      <c r="J13" s="11">
        <v>44628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x14ac:dyDescent="0.25">
      <c r="A14" s="4">
        <v>22</v>
      </c>
      <c r="B14" s="4">
        <v>20</v>
      </c>
      <c r="C14" s="5" t="s">
        <v>10</v>
      </c>
      <c r="D14" s="5" t="s">
        <v>45</v>
      </c>
      <c r="E14" s="5" t="s">
        <v>12</v>
      </c>
      <c r="F14" s="5" t="s">
        <v>46</v>
      </c>
      <c r="G14" s="6" t="s">
        <v>14</v>
      </c>
      <c r="H14" s="7">
        <v>0</v>
      </c>
      <c r="I14" s="10">
        <v>111587148</v>
      </c>
      <c r="J14" s="11">
        <v>44567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x14ac:dyDescent="0.25">
      <c r="A15" s="4">
        <v>22</v>
      </c>
      <c r="B15" s="4">
        <v>20</v>
      </c>
      <c r="C15" s="5" t="s">
        <v>10</v>
      </c>
      <c r="D15" s="5" t="s">
        <v>47</v>
      </c>
      <c r="E15" s="5" t="s">
        <v>12</v>
      </c>
      <c r="F15" s="5" t="s">
        <v>48</v>
      </c>
      <c r="G15" s="6" t="s">
        <v>14</v>
      </c>
      <c r="H15" s="7">
        <v>0</v>
      </c>
      <c r="I15" s="8">
        <v>800744583</v>
      </c>
      <c r="J15" s="9" t="s">
        <v>15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x14ac:dyDescent="0.25">
      <c r="A16" s="4">
        <v>22</v>
      </c>
      <c r="B16" s="4">
        <v>20</v>
      </c>
      <c r="C16" s="5" t="s">
        <v>10</v>
      </c>
      <c r="D16" s="5" t="s">
        <v>49</v>
      </c>
      <c r="E16" s="5" t="s">
        <v>12</v>
      </c>
      <c r="F16" s="5" t="s">
        <v>50</v>
      </c>
      <c r="G16" s="6" t="s">
        <v>14</v>
      </c>
      <c r="H16" s="7">
        <v>0</v>
      </c>
      <c r="I16" s="10">
        <v>198318594</v>
      </c>
      <c r="J16" s="15">
        <v>44551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x14ac:dyDescent="0.25">
      <c r="A17" s="4">
        <v>22</v>
      </c>
      <c r="B17" s="4">
        <v>20</v>
      </c>
      <c r="C17" s="5" t="s">
        <v>10</v>
      </c>
      <c r="D17" s="5" t="s">
        <v>51</v>
      </c>
      <c r="E17" s="5" t="s">
        <v>12</v>
      </c>
      <c r="F17" s="5" t="s">
        <v>52</v>
      </c>
      <c r="G17" s="6" t="s">
        <v>14</v>
      </c>
      <c r="H17" s="7">
        <v>0</v>
      </c>
      <c r="I17" s="12" t="s">
        <v>53</v>
      </c>
      <c r="J17" s="11">
        <v>44659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x14ac:dyDescent="0.25">
      <c r="A18" s="4">
        <v>22</v>
      </c>
      <c r="B18" s="4">
        <v>20</v>
      </c>
      <c r="C18" s="5" t="s">
        <v>10</v>
      </c>
      <c r="D18" s="5" t="s">
        <v>54</v>
      </c>
      <c r="E18" s="5" t="s">
        <v>12</v>
      </c>
      <c r="F18" s="5" t="s">
        <v>55</v>
      </c>
      <c r="G18" s="6" t="s">
        <v>14</v>
      </c>
      <c r="H18" s="7">
        <v>0</v>
      </c>
      <c r="I18" s="10">
        <v>162826473</v>
      </c>
      <c r="J18" s="11">
        <v>44624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5">
      <c r="A19" s="4">
        <v>22</v>
      </c>
      <c r="B19" s="4">
        <v>20</v>
      </c>
      <c r="C19" s="5" t="s">
        <v>10</v>
      </c>
      <c r="D19" s="5" t="s">
        <v>56</v>
      </c>
      <c r="E19" s="5" t="s">
        <v>12</v>
      </c>
      <c r="F19" s="5" t="s">
        <v>57</v>
      </c>
      <c r="G19" s="6" t="s">
        <v>14</v>
      </c>
      <c r="H19" s="7">
        <v>0</v>
      </c>
      <c r="I19" s="10">
        <v>861096600</v>
      </c>
      <c r="J19" s="11">
        <v>44672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5">
      <c r="A20" s="4">
        <v>22</v>
      </c>
      <c r="B20" s="4">
        <v>20</v>
      </c>
      <c r="C20" s="5" t="s">
        <v>10</v>
      </c>
      <c r="D20" s="5" t="s">
        <v>58</v>
      </c>
      <c r="E20" s="5" t="s">
        <v>12</v>
      </c>
      <c r="F20" s="5" t="s">
        <v>59</v>
      </c>
      <c r="G20" s="6" t="s">
        <v>14</v>
      </c>
      <c r="H20" s="7">
        <v>0</v>
      </c>
      <c r="I20" s="10">
        <v>782889211</v>
      </c>
      <c r="J20" s="11">
        <v>44565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4">
        <v>22</v>
      </c>
      <c r="B21" s="4">
        <v>20</v>
      </c>
      <c r="C21" s="5" t="s">
        <v>10</v>
      </c>
      <c r="D21" s="5" t="s">
        <v>60</v>
      </c>
      <c r="E21" s="5" t="s">
        <v>12</v>
      </c>
      <c r="F21" s="5" t="s">
        <v>61</v>
      </c>
      <c r="G21" s="6" t="s">
        <v>14</v>
      </c>
      <c r="H21" s="7">
        <v>0</v>
      </c>
      <c r="I21" s="16">
        <v>627380512</v>
      </c>
      <c r="J21" s="11">
        <v>44506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">
        <v>22</v>
      </c>
      <c r="B22" s="4">
        <v>20</v>
      </c>
      <c r="C22" s="5" t="s">
        <v>10</v>
      </c>
      <c r="D22" s="5" t="s">
        <v>62</v>
      </c>
      <c r="E22" s="5" t="s">
        <v>12</v>
      </c>
      <c r="F22" s="5" t="s">
        <v>63</v>
      </c>
      <c r="G22" s="6" t="s">
        <v>14</v>
      </c>
      <c r="H22" s="7">
        <v>0</v>
      </c>
      <c r="I22" s="17" t="s">
        <v>64</v>
      </c>
      <c r="J22" s="11">
        <v>44594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4">
        <v>22</v>
      </c>
      <c r="B23" s="4">
        <v>20</v>
      </c>
      <c r="C23" s="5" t="s">
        <v>10</v>
      </c>
      <c r="D23" s="5" t="s">
        <v>65</v>
      </c>
      <c r="E23" s="5" t="s">
        <v>12</v>
      </c>
      <c r="F23" s="5" t="s">
        <v>66</v>
      </c>
      <c r="G23" s="6" t="s">
        <v>14</v>
      </c>
      <c r="H23" s="7">
        <v>0</v>
      </c>
      <c r="I23" s="10">
        <v>960380822</v>
      </c>
      <c r="J23" s="11">
        <v>44663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">
        <v>22</v>
      </c>
      <c r="B24" s="4">
        <v>20</v>
      </c>
      <c r="C24" s="5" t="s">
        <v>10</v>
      </c>
      <c r="D24" s="5" t="s">
        <v>67</v>
      </c>
      <c r="E24" s="5" t="s">
        <v>12</v>
      </c>
      <c r="F24" s="5" t="s">
        <v>68</v>
      </c>
      <c r="G24" s="6" t="s">
        <v>14</v>
      </c>
      <c r="H24" s="7">
        <v>0</v>
      </c>
      <c r="I24" s="10">
        <v>170935357</v>
      </c>
      <c r="J24" s="11">
        <v>44426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">
        <v>22</v>
      </c>
      <c r="B25" s="4">
        <v>20</v>
      </c>
      <c r="C25" s="5" t="s">
        <v>10</v>
      </c>
      <c r="D25" s="5" t="s">
        <v>69</v>
      </c>
      <c r="E25" s="5" t="s">
        <v>12</v>
      </c>
      <c r="F25" s="5" t="s">
        <v>70</v>
      </c>
      <c r="G25" s="6" t="s">
        <v>14</v>
      </c>
      <c r="H25" s="7">
        <v>0</v>
      </c>
      <c r="I25" s="12" t="s">
        <v>71</v>
      </c>
      <c r="J25" s="11">
        <v>44432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4">
        <v>22</v>
      </c>
      <c r="B26" s="4">
        <v>20</v>
      </c>
      <c r="C26" s="5" t="s">
        <v>10</v>
      </c>
      <c r="D26" s="5" t="s">
        <v>72</v>
      </c>
      <c r="E26" s="5" t="s">
        <v>12</v>
      </c>
      <c r="F26" s="5" t="s">
        <v>73</v>
      </c>
      <c r="G26" s="6" t="s">
        <v>14</v>
      </c>
      <c r="H26" s="7">
        <v>0</v>
      </c>
      <c r="I26" s="10">
        <v>949779805</v>
      </c>
      <c r="J26" s="11">
        <v>44659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4">
        <v>22</v>
      </c>
      <c r="B27" s="4">
        <v>20</v>
      </c>
      <c r="C27" s="5" t="s">
        <v>10</v>
      </c>
      <c r="D27" s="5" t="s">
        <v>74</v>
      </c>
      <c r="E27" s="5" t="s">
        <v>37</v>
      </c>
      <c r="F27" s="5" t="s">
        <v>75</v>
      </c>
      <c r="G27" s="6" t="s">
        <v>14</v>
      </c>
      <c r="H27" s="7">
        <v>0</v>
      </c>
      <c r="I27" s="12" t="s">
        <v>76</v>
      </c>
      <c r="J27" s="15">
        <v>44524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4">
        <v>22</v>
      </c>
      <c r="B28" s="4">
        <v>20</v>
      </c>
      <c r="C28" s="5" t="s">
        <v>10</v>
      </c>
      <c r="D28" s="5" t="s">
        <v>77</v>
      </c>
      <c r="E28" s="5" t="s">
        <v>12</v>
      </c>
      <c r="F28" s="5" t="s">
        <v>78</v>
      </c>
      <c r="G28" s="6" t="s">
        <v>14</v>
      </c>
      <c r="H28" s="7">
        <v>0</v>
      </c>
      <c r="I28" s="12" t="s">
        <v>79</v>
      </c>
      <c r="J28" s="15">
        <v>44518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4">
        <v>22</v>
      </c>
      <c r="B29" s="4">
        <v>20</v>
      </c>
      <c r="C29" s="5" t="s">
        <v>10</v>
      </c>
      <c r="D29" s="5" t="s">
        <v>80</v>
      </c>
      <c r="E29" s="5" t="s">
        <v>12</v>
      </c>
      <c r="F29" s="5" t="s">
        <v>81</v>
      </c>
      <c r="G29" s="6" t="s">
        <v>14</v>
      </c>
      <c r="H29" s="7">
        <v>0</v>
      </c>
      <c r="I29" s="18">
        <v>198223273</v>
      </c>
      <c r="J29" s="14">
        <v>44373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4">
        <v>22</v>
      </c>
      <c r="B30" s="4">
        <v>20</v>
      </c>
      <c r="C30" s="5" t="s">
        <v>10</v>
      </c>
      <c r="D30" s="5" t="s">
        <v>82</v>
      </c>
      <c r="E30" s="5" t="s">
        <v>12</v>
      </c>
      <c r="F30" s="5" t="s">
        <v>83</v>
      </c>
      <c r="G30" s="6" t="s">
        <v>14</v>
      </c>
      <c r="H30" s="7">
        <v>0</v>
      </c>
      <c r="I30" s="10">
        <v>849388624</v>
      </c>
      <c r="J30" s="11">
        <v>44583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4">
        <v>22</v>
      </c>
      <c r="B31" s="4">
        <v>20</v>
      </c>
      <c r="C31" s="5" t="s">
        <v>10</v>
      </c>
      <c r="D31" s="5" t="s">
        <v>84</v>
      </c>
      <c r="E31" s="5" t="s">
        <v>12</v>
      </c>
      <c r="F31" s="5" t="s">
        <v>85</v>
      </c>
      <c r="G31" s="6" t="s">
        <v>14</v>
      </c>
      <c r="H31" s="7">
        <v>0</v>
      </c>
      <c r="I31" s="10">
        <v>144214103</v>
      </c>
      <c r="J31" s="11">
        <v>44414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4">
        <v>22</v>
      </c>
      <c r="B32" s="4">
        <v>20</v>
      </c>
      <c r="C32" s="5" t="s">
        <v>10</v>
      </c>
      <c r="D32" s="5" t="s">
        <v>86</v>
      </c>
      <c r="E32" s="5" t="s">
        <v>12</v>
      </c>
      <c r="F32" s="5" t="s">
        <v>87</v>
      </c>
      <c r="G32" s="6" t="s">
        <v>14</v>
      </c>
      <c r="H32" s="7">
        <v>0</v>
      </c>
      <c r="I32" s="18">
        <v>832270474</v>
      </c>
      <c r="J32" s="14">
        <v>44390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4">
        <v>22</v>
      </c>
      <c r="B33" s="4">
        <v>20</v>
      </c>
      <c r="C33" s="5" t="s">
        <v>10</v>
      </c>
      <c r="D33" s="5" t="s">
        <v>88</v>
      </c>
      <c r="E33" s="5" t="s">
        <v>12</v>
      </c>
      <c r="F33" s="5" t="s">
        <v>89</v>
      </c>
      <c r="G33" s="6" t="s">
        <v>14</v>
      </c>
      <c r="H33" s="7">
        <v>0</v>
      </c>
      <c r="I33" s="19" t="s">
        <v>90</v>
      </c>
      <c r="J33" s="20" t="s">
        <v>15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4">
        <v>22</v>
      </c>
      <c r="B34" s="4">
        <v>20</v>
      </c>
      <c r="C34" s="5" t="s">
        <v>10</v>
      </c>
      <c r="D34" s="5" t="s">
        <v>91</v>
      </c>
      <c r="E34" s="5" t="s">
        <v>12</v>
      </c>
      <c r="F34" s="5" t="s">
        <v>92</v>
      </c>
      <c r="G34" s="6" t="s">
        <v>14</v>
      </c>
      <c r="H34" s="7">
        <v>0</v>
      </c>
      <c r="I34" s="10">
        <v>110050114</v>
      </c>
      <c r="J34" s="11">
        <v>44419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4">
        <v>22</v>
      </c>
      <c r="B35" s="4">
        <v>20</v>
      </c>
      <c r="C35" s="5" t="s">
        <v>10</v>
      </c>
      <c r="D35" s="5" t="s">
        <v>93</v>
      </c>
      <c r="E35" s="5" t="s">
        <v>12</v>
      </c>
      <c r="F35" s="5" t="s">
        <v>94</v>
      </c>
      <c r="G35" s="6" t="s">
        <v>14</v>
      </c>
      <c r="H35" s="7">
        <v>0</v>
      </c>
      <c r="I35" s="10">
        <v>162831861</v>
      </c>
      <c r="J35" s="11">
        <v>44566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4">
        <v>22</v>
      </c>
      <c r="B36" s="4">
        <v>20</v>
      </c>
      <c r="C36" s="5" t="s">
        <v>10</v>
      </c>
      <c r="D36" s="5" t="s">
        <v>95</v>
      </c>
      <c r="E36" s="5" t="s">
        <v>12</v>
      </c>
      <c r="F36" s="5" t="s">
        <v>96</v>
      </c>
      <c r="G36" s="6" t="s">
        <v>14</v>
      </c>
      <c r="H36" s="7">
        <v>0</v>
      </c>
      <c r="I36" s="12" t="s">
        <v>97</v>
      </c>
      <c r="J36" s="11">
        <v>44673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4">
        <v>22</v>
      </c>
      <c r="B37" s="4">
        <v>20</v>
      </c>
      <c r="C37" s="5" t="s">
        <v>10</v>
      </c>
      <c r="D37" s="5" t="s">
        <v>98</v>
      </c>
      <c r="E37" s="5" t="s">
        <v>12</v>
      </c>
      <c r="F37" s="5" t="s">
        <v>99</v>
      </c>
      <c r="G37" s="6" t="s">
        <v>14</v>
      </c>
      <c r="H37" s="7">
        <v>0</v>
      </c>
      <c r="I37" s="10">
        <v>884508706</v>
      </c>
      <c r="J37" s="15">
        <v>44482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4">
        <v>22</v>
      </c>
      <c r="B38" s="4">
        <v>20</v>
      </c>
      <c r="C38" s="5" t="s">
        <v>10</v>
      </c>
      <c r="D38" s="5" t="s">
        <v>100</v>
      </c>
      <c r="E38" s="5" t="s">
        <v>101</v>
      </c>
      <c r="F38" s="5" t="s">
        <v>102</v>
      </c>
      <c r="G38" s="6" t="s">
        <v>14</v>
      </c>
      <c r="H38" s="7">
        <v>0</v>
      </c>
      <c r="I38" s="12" t="s">
        <v>103</v>
      </c>
      <c r="J38" s="11">
        <v>44532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4">
        <v>22</v>
      </c>
      <c r="B39" s="4">
        <v>20</v>
      </c>
      <c r="C39" s="5" t="s">
        <v>10</v>
      </c>
      <c r="D39" s="5" t="s">
        <v>104</v>
      </c>
      <c r="E39" s="5" t="s">
        <v>12</v>
      </c>
      <c r="F39" s="5" t="s">
        <v>105</v>
      </c>
      <c r="G39" s="6" t="s">
        <v>14</v>
      </c>
      <c r="H39" s="7">
        <v>0</v>
      </c>
      <c r="I39" s="10">
        <v>966511065</v>
      </c>
      <c r="J39" s="11">
        <v>44645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4">
        <v>22</v>
      </c>
      <c r="B40" s="4">
        <v>20</v>
      </c>
      <c r="C40" s="5" t="s">
        <v>10</v>
      </c>
      <c r="D40" s="5" t="s">
        <v>106</v>
      </c>
      <c r="E40" s="5" t="s">
        <v>12</v>
      </c>
      <c r="F40" s="5" t="s">
        <v>107</v>
      </c>
      <c r="G40" s="6" t="s">
        <v>14</v>
      </c>
      <c r="H40" s="7">
        <v>0</v>
      </c>
      <c r="I40" s="10">
        <v>623632788</v>
      </c>
      <c r="J40" s="11">
        <v>44566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4">
        <v>22</v>
      </c>
      <c r="B41" s="4">
        <v>20</v>
      </c>
      <c r="C41" s="5" t="s">
        <v>10</v>
      </c>
      <c r="D41" s="5" t="s">
        <v>108</v>
      </c>
      <c r="E41" s="5" t="s">
        <v>12</v>
      </c>
      <c r="F41" s="5" t="s">
        <v>109</v>
      </c>
      <c r="G41" s="6" t="s">
        <v>14</v>
      </c>
      <c r="H41" s="7">
        <v>0</v>
      </c>
      <c r="I41" s="8">
        <v>196085187</v>
      </c>
      <c r="J41" s="9" t="s">
        <v>15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4">
        <v>22</v>
      </c>
      <c r="B42" s="4">
        <v>20</v>
      </c>
      <c r="C42" s="5" t="s">
        <v>10</v>
      </c>
      <c r="D42" s="5" t="s">
        <v>110</v>
      </c>
      <c r="E42" s="5" t="s">
        <v>12</v>
      </c>
      <c r="F42" s="5" t="s">
        <v>111</v>
      </c>
      <c r="G42" s="6" t="s">
        <v>14</v>
      </c>
      <c r="H42" s="7">
        <v>0</v>
      </c>
      <c r="I42" s="10">
        <v>613784446</v>
      </c>
      <c r="J42" s="11">
        <v>44617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4">
        <v>22</v>
      </c>
      <c r="B43" s="4">
        <v>20</v>
      </c>
      <c r="C43" s="5" t="s">
        <v>10</v>
      </c>
      <c r="D43" s="5" t="s">
        <v>112</v>
      </c>
      <c r="E43" s="5" t="s">
        <v>101</v>
      </c>
      <c r="F43" s="5" t="s">
        <v>113</v>
      </c>
      <c r="G43" s="6" t="s">
        <v>14</v>
      </c>
      <c r="H43" s="7">
        <v>0</v>
      </c>
      <c r="I43" s="10">
        <v>5022207</v>
      </c>
      <c r="J43" s="11">
        <v>44537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4">
        <v>22</v>
      </c>
      <c r="B44" s="4">
        <v>20</v>
      </c>
      <c r="C44" s="5" t="s">
        <v>10</v>
      </c>
      <c r="D44" s="5" t="s">
        <v>114</v>
      </c>
      <c r="E44" s="5" t="s">
        <v>12</v>
      </c>
      <c r="F44" s="5" t="s">
        <v>115</v>
      </c>
      <c r="G44" s="6" t="s">
        <v>14</v>
      </c>
      <c r="H44" s="7">
        <v>0</v>
      </c>
      <c r="I44" s="10">
        <v>801979295</v>
      </c>
      <c r="J44" s="15">
        <v>44483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4">
        <v>22</v>
      </c>
      <c r="B45" s="4">
        <v>20</v>
      </c>
      <c r="C45" s="5" t="s">
        <v>10</v>
      </c>
      <c r="D45" s="5" t="s">
        <v>116</v>
      </c>
      <c r="E45" s="5" t="s">
        <v>12</v>
      </c>
      <c r="F45" s="5" t="s">
        <v>117</v>
      </c>
      <c r="G45" s="6" t="s">
        <v>14</v>
      </c>
      <c r="H45" s="7">
        <v>0</v>
      </c>
      <c r="I45" s="10">
        <v>830786810</v>
      </c>
      <c r="J45" s="11">
        <v>44614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4">
        <v>22</v>
      </c>
      <c r="B46" s="4">
        <v>20</v>
      </c>
      <c r="C46" s="5" t="s">
        <v>10</v>
      </c>
      <c r="D46" s="5" t="s">
        <v>118</v>
      </c>
      <c r="E46" s="5" t="s">
        <v>12</v>
      </c>
      <c r="F46" s="5" t="s">
        <v>119</v>
      </c>
      <c r="G46" s="6" t="s">
        <v>14</v>
      </c>
      <c r="H46" s="7">
        <v>0</v>
      </c>
      <c r="I46" s="10">
        <v>611897703</v>
      </c>
      <c r="J46" s="11">
        <v>44677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4">
        <v>22</v>
      </c>
      <c r="B47" s="4">
        <v>20</v>
      </c>
      <c r="C47" s="5" t="s">
        <v>10</v>
      </c>
      <c r="D47" s="5" t="s">
        <v>120</v>
      </c>
      <c r="E47" s="5" t="s">
        <v>12</v>
      </c>
      <c r="F47" s="5" t="s">
        <v>121</v>
      </c>
      <c r="G47" s="6" t="s">
        <v>14</v>
      </c>
      <c r="H47" s="7">
        <v>0</v>
      </c>
      <c r="I47" s="10">
        <v>859205395</v>
      </c>
      <c r="J47" s="11">
        <v>44533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4">
        <v>22</v>
      </c>
      <c r="B48" s="4">
        <v>20</v>
      </c>
      <c r="C48" s="5" t="s">
        <v>10</v>
      </c>
      <c r="D48" s="5" t="s">
        <v>122</v>
      </c>
      <c r="E48" s="5" t="s">
        <v>12</v>
      </c>
      <c r="F48" s="5" t="s">
        <v>123</v>
      </c>
      <c r="G48" s="6" t="s">
        <v>14</v>
      </c>
      <c r="H48" s="7">
        <v>0</v>
      </c>
      <c r="I48" s="18">
        <v>831287318</v>
      </c>
      <c r="J48" s="14">
        <v>44406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4">
        <v>22</v>
      </c>
      <c r="B49" s="4">
        <v>20</v>
      </c>
      <c r="C49" s="5" t="s">
        <v>10</v>
      </c>
      <c r="D49" s="5" t="s">
        <v>124</v>
      </c>
      <c r="E49" s="5" t="s">
        <v>12</v>
      </c>
      <c r="F49" s="5" t="s">
        <v>125</v>
      </c>
      <c r="G49" s="6" t="s">
        <v>14</v>
      </c>
      <c r="H49" s="7">
        <v>0</v>
      </c>
      <c r="I49" s="10">
        <v>14699842</v>
      </c>
      <c r="J49" s="15">
        <v>44560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4">
        <v>22</v>
      </c>
      <c r="B50" s="4">
        <v>20</v>
      </c>
      <c r="C50" s="5" t="s">
        <v>10</v>
      </c>
      <c r="D50" s="5" t="s">
        <v>126</v>
      </c>
      <c r="E50" s="5" t="s">
        <v>12</v>
      </c>
      <c r="F50" s="5" t="s">
        <v>127</v>
      </c>
      <c r="G50" s="6" t="s">
        <v>14</v>
      </c>
      <c r="H50" s="7">
        <v>0</v>
      </c>
      <c r="I50" s="10">
        <v>197869399</v>
      </c>
      <c r="J50" s="15">
        <v>44481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4">
        <v>22</v>
      </c>
      <c r="B51" s="4">
        <v>20</v>
      </c>
      <c r="C51" s="5" t="s">
        <v>10</v>
      </c>
      <c r="D51" s="5" t="s">
        <v>128</v>
      </c>
      <c r="E51" s="5" t="s">
        <v>12</v>
      </c>
      <c r="F51" s="5" t="s">
        <v>129</v>
      </c>
      <c r="G51" s="6" t="s">
        <v>14</v>
      </c>
      <c r="H51" s="7">
        <v>0</v>
      </c>
      <c r="I51" s="10">
        <v>963276829</v>
      </c>
      <c r="J51" s="11">
        <v>44453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4">
        <v>22</v>
      </c>
      <c r="B52" s="4">
        <v>20</v>
      </c>
      <c r="C52" s="5" t="s">
        <v>10</v>
      </c>
      <c r="D52" s="5" t="s">
        <v>130</v>
      </c>
      <c r="E52" s="5" t="s">
        <v>12</v>
      </c>
      <c r="F52" s="5" t="s">
        <v>131</v>
      </c>
      <c r="G52" s="6" t="s">
        <v>14</v>
      </c>
      <c r="H52" s="7">
        <v>0</v>
      </c>
      <c r="I52" s="10">
        <v>10062776</v>
      </c>
      <c r="J52" s="15">
        <v>44492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4">
        <v>22</v>
      </c>
      <c r="B53" s="4">
        <v>20</v>
      </c>
      <c r="C53" s="5" t="s">
        <v>10</v>
      </c>
      <c r="D53" s="5" t="s">
        <v>132</v>
      </c>
      <c r="E53" s="5" t="s">
        <v>12</v>
      </c>
      <c r="F53" s="5" t="s">
        <v>133</v>
      </c>
      <c r="G53" s="6" t="s">
        <v>14</v>
      </c>
      <c r="H53" s="7">
        <v>0</v>
      </c>
      <c r="I53" s="10">
        <v>101729812</v>
      </c>
      <c r="J53" s="11">
        <v>44708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4">
        <v>22</v>
      </c>
      <c r="B54" s="4">
        <v>20</v>
      </c>
      <c r="C54" s="5" t="s">
        <v>10</v>
      </c>
      <c r="D54" s="5" t="s">
        <v>134</v>
      </c>
      <c r="E54" s="5" t="s">
        <v>12</v>
      </c>
      <c r="F54" s="5" t="s">
        <v>135</v>
      </c>
      <c r="G54" s="6" t="s">
        <v>14</v>
      </c>
      <c r="H54" s="7">
        <v>0</v>
      </c>
      <c r="I54" s="12" t="s">
        <v>136</v>
      </c>
      <c r="J54" s="15">
        <v>44489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4">
        <v>22</v>
      </c>
      <c r="B55" s="4">
        <v>20</v>
      </c>
      <c r="C55" s="5" t="s">
        <v>10</v>
      </c>
      <c r="D55" s="5" t="s">
        <v>137</v>
      </c>
      <c r="E55" s="5" t="s">
        <v>12</v>
      </c>
      <c r="F55" s="5" t="s">
        <v>138</v>
      </c>
      <c r="G55" s="6" t="s">
        <v>14</v>
      </c>
      <c r="H55" s="7">
        <v>0</v>
      </c>
      <c r="I55" s="10">
        <v>830849527</v>
      </c>
      <c r="J55" s="11">
        <v>44636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4">
        <v>22</v>
      </c>
      <c r="B56" s="4">
        <v>20</v>
      </c>
      <c r="C56" s="5" t="s">
        <v>10</v>
      </c>
      <c r="D56" s="5" t="s">
        <v>139</v>
      </c>
      <c r="E56" s="5" t="s">
        <v>12</v>
      </c>
      <c r="F56" s="5" t="s">
        <v>140</v>
      </c>
      <c r="G56" s="6" t="s">
        <v>14</v>
      </c>
      <c r="H56" s="7">
        <v>0</v>
      </c>
      <c r="I56" s="12" t="s">
        <v>141</v>
      </c>
      <c r="J56" s="15">
        <v>44497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4">
        <v>22</v>
      </c>
      <c r="B57" s="4">
        <v>20</v>
      </c>
      <c r="C57" s="5" t="s">
        <v>10</v>
      </c>
      <c r="D57" s="5" t="s">
        <v>142</v>
      </c>
      <c r="E57" s="5" t="s">
        <v>12</v>
      </c>
      <c r="F57" s="5" t="s">
        <v>143</v>
      </c>
      <c r="G57" s="6" t="s">
        <v>14</v>
      </c>
      <c r="H57" s="7">
        <v>0</v>
      </c>
      <c r="I57" s="12" t="s">
        <v>144</v>
      </c>
      <c r="J57" s="11">
        <v>44634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4">
        <v>22</v>
      </c>
      <c r="B58" s="4">
        <v>20</v>
      </c>
      <c r="C58" s="5" t="s">
        <v>10</v>
      </c>
      <c r="D58" s="5" t="s">
        <v>145</v>
      </c>
      <c r="E58" s="5" t="s">
        <v>101</v>
      </c>
      <c r="F58" s="5" t="s">
        <v>146</v>
      </c>
      <c r="G58" s="6" t="s">
        <v>14</v>
      </c>
      <c r="H58" s="7">
        <v>0</v>
      </c>
      <c r="I58" s="12" t="s">
        <v>147</v>
      </c>
      <c r="J58" s="11">
        <v>44624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4">
        <v>22</v>
      </c>
      <c r="B59" s="4">
        <v>20</v>
      </c>
      <c r="C59" s="5" t="s">
        <v>10</v>
      </c>
      <c r="D59" s="5" t="s">
        <v>148</v>
      </c>
      <c r="E59" s="5" t="s">
        <v>12</v>
      </c>
      <c r="F59" s="5" t="s">
        <v>149</v>
      </c>
      <c r="G59" s="6" t="s">
        <v>14</v>
      </c>
      <c r="H59" s="7">
        <v>0</v>
      </c>
      <c r="I59" s="21" t="s">
        <v>150</v>
      </c>
      <c r="J59" s="9" t="s">
        <v>15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4">
        <v>22</v>
      </c>
      <c r="B60" s="4">
        <v>20</v>
      </c>
      <c r="C60" s="5" t="s">
        <v>10</v>
      </c>
      <c r="D60" s="5" t="s">
        <v>151</v>
      </c>
      <c r="E60" s="5" t="s">
        <v>12</v>
      </c>
      <c r="F60" s="5" t="s">
        <v>152</v>
      </c>
      <c r="G60" s="6" t="s">
        <v>14</v>
      </c>
      <c r="H60" s="7">
        <v>0</v>
      </c>
      <c r="I60" s="10">
        <v>198621070</v>
      </c>
      <c r="J60" s="15">
        <v>44556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4">
        <v>22</v>
      </c>
      <c r="B61" s="4">
        <v>20</v>
      </c>
      <c r="C61" s="5" t="s">
        <v>10</v>
      </c>
      <c r="D61" s="5" t="s">
        <v>153</v>
      </c>
      <c r="E61" s="5" t="s">
        <v>12</v>
      </c>
      <c r="F61" s="5" t="s">
        <v>154</v>
      </c>
      <c r="G61" s="6" t="s">
        <v>14</v>
      </c>
      <c r="H61" s="7">
        <v>0</v>
      </c>
      <c r="I61" s="8">
        <v>958877862</v>
      </c>
      <c r="J61" s="9" t="s">
        <v>15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4">
        <v>22</v>
      </c>
      <c r="B62" s="4">
        <v>20</v>
      </c>
      <c r="C62" s="5" t="s">
        <v>10</v>
      </c>
      <c r="D62" s="5" t="s">
        <v>155</v>
      </c>
      <c r="E62" s="5" t="s">
        <v>12</v>
      </c>
      <c r="F62" s="5" t="s">
        <v>156</v>
      </c>
      <c r="G62" s="6" t="s">
        <v>14</v>
      </c>
      <c r="H62" s="7">
        <v>0</v>
      </c>
      <c r="I62" s="10">
        <v>859776655</v>
      </c>
      <c r="J62" s="15">
        <v>44517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4">
        <v>22</v>
      </c>
      <c r="B63" s="4">
        <v>20</v>
      </c>
      <c r="C63" s="5" t="s">
        <v>10</v>
      </c>
      <c r="D63" s="5" t="s">
        <v>157</v>
      </c>
      <c r="E63" s="5" t="s">
        <v>12</v>
      </c>
      <c r="F63" s="5" t="s">
        <v>158</v>
      </c>
      <c r="G63" s="6" t="s">
        <v>14</v>
      </c>
      <c r="H63" s="7">
        <v>0</v>
      </c>
      <c r="I63" s="10">
        <v>113000061</v>
      </c>
      <c r="J63" s="15">
        <v>44551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4">
        <v>22</v>
      </c>
      <c r="B64" s="4">
        <v>20</v>
      </c>
      <c r="C64" s="5" t="s">
        <v>10</v>
      </c>
      <c r="D64" s="5" t="s">
        <v>159</v>
      </c>
      <c r="E64" s="5" t="s">
        <v>12</v>
      </c>
      <c r="F64" s="5" t="s">
        <v>160</v>
      </c>
      <c r="G64" s="6" t="s">
        <v>14</v>
      </c>
      <c r="H64" s="7">
        <v>0</v>
      </c>
      <c r="I64" s="12" t="s">
        <v>161</v>
      </c>
      <c r="J64" s="15">
        <v>44519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4">
        <v>22</v>
      </c>
      <c r="B65" s="4">
        <v>20</v>
      </c>
      <c r="C65" s="5" t="s">
        <v>10</v>
      </c>
      <c r="D65" s="5" t="s">
        <v>162</v>
      </c>
      <c r="E65" s="5" t="s">
        <v>37</v>
      </c>
      <c r="F65" s="5" t="s">
        <v>75</v>
      </c>
      <c r="G65" s="6" t="s">
        <v>14</v>
      </c>
      <c r="H65" s="7">
        <v>0</v>
      </c>
      <c r="I65" s="12" t="s">
        <v>76</v>
      </c>
      <c r="J65" s="15">
        <v>44524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4">
        <v>22</v>
      </c>
      <c r="B66" s="4">
        <v>20</v>
      </c>
      <c r="C66" s="5" t="s">
        <v>10</v>
      </c>
      <c r="D66" s="5" t="s">
        <v>163</v>
      </c>
      <c r="E66" s="5" t="s">
        <v>12</v>
      </c>
      <c r="F66" s="5" t="s">
        <v>164</v>
      </c>
      <c r="G66" s="6" t="s">
        <v>14</v>
      </c>
      <c r="H66" s="7">
        <v>0</v>
      </c>
      <c r="I66" s="12" t="s">
        <v>165</v>
      </c>
      <c r="J66" s="11">
        <v>44649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4">
        <v>22</v>
      </c>
      <c r="B67" s="4">
        <v>20</v>
      </c>
      <c r="C67" s="5" t="s">
        <v>10</v>
      </c>
      <c r="D67" s="5" t="s">
        <v>166</v>
      </c>
      <c r="E67" s="5" t="s">
        <v>12</v>
      </c>
      <c r="F67" s="5" t="s">
        <v>167</v>
      </c>
      <c r="G67" s="6" t="s">
        <v>14</v>
      </c>
      <c r="H67" s="7">
        <v>0</v>
      </c>
      <c r="I67" s="12" t="s">
        <v>168</v>
      </c>
      <c r="J67" s="15">
        <v>44510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4">
        <v>22</v>
      </c>
      <c r="B68" s="4">
        <v>20</v>
      </c>
      <c r="C68" s="5" t="s">
        <v>10</v>
      </c>
      <c r="D68" s="5" t="s">
        <v>169</v>
      </c>
      <c r="E68" s="5" t="s">
        <v>12</v>
      </c>
      <c r="F68" s="5" t="s">
        <v>170</v>
      </c>
      <c r="G68" s="6" t="s">
        <v>14</v>
      </c>
      <c r="H68" s="7">
        <v>0</v>
      </c>
      <c r="I68" s="12" t="s">
        <v>171</v>
      </c>
      <c r="J68" s="11">
        <v>44426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4">
        <v>22</v>
      </c>
      <c r="B69" s="4">
        <v>20</v>
      </c>
      <c r="C69" s="5" t="s">
        <v>10</v>
      </c>
      <c r="D69" s="5" t="s">
        <v>172</v>
      </c>
      <c r="E69" s="5" t="s">
        <v>12</v>
      </c>
      <c r="F69" s="5" t="s">
        <v>173</v>
      </c>
      <c r="G69" s="6" t="s">
        <v>14</v>
      </c>
      <c r="H69" s="7">
        <v>0</v>
      </c>
      <c r="I69" s="19" t="s">
        <v>174</v>
      </c>
      <c r="J69" s="9" t="s">
        <v>15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4">
        <v>22</v>
      </c>
      <c r="B70" s="4">
        <v>20</v>
      </c>
      <c r="C70" s="5" t="s">
        <v>10</v>
      </c>
      <c r="D70" s="5" t="s">
        <v>175</v>
      </c>
      <c r="E70" s="5" t="s">
        <v>12</v>
      </c>
      <c r="F70" s="5" t="s">
        <v>176</v>
      </c>
      <c r="G70" s="6" t="s">
        <v>14</v>
      </c>
      <c r="H70" s="7">
        <v>0</v>
      </c>
      <c r="I70" s="12" t="s">
        <v>177</v>
      </c>
      <c r="J70" s="15">
        <v>44540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4">
        <v>22</v>
      </c>
      <c r="B71" s="4">
        <v>20</v>
      </c>
      <c r="C71" s="5" t="s">
        <v>10</v>
      </c>
      <c r="D71" s="5" t="s">
        <v>178</v>
      </c>
      <c r="E71" s="5" t="s">
        <v>12</v>
      </c>
      <c r="F71" s="5" t="s">
        <v>179</v>
      </c>
      <c r="G71" s="6" t="s">
        <v>14</v>
      </c>
      <c r="H71" s="7">
        <v>0</v>
      </c>
      <c r="I71" s="12" t="s">
        <v>180</v>
      </c>
      <c r="J71" s="11">
        <v>44574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4">
        <v>22</v>
      </c>
      <c r="B72" s="4">
        <v>20</v>
      </c>
      <c r="C72" s="5" t="s">
        <v>10</v>
      </c>
      <c r="D72" s="5" t="s">
        <v>181</v>
      </c>
      <c r="E72" s="5" t="s">
        <v>12</v>
      </c>
      <c r="F72" s="5" t="s">
        <v>182</v>
      </c>
      <c r="G72" s="6" t="s">
        <v>14</v>
      </c>
      <c r="H72" s="7">
        <v>0</v>
      </c>
      <c r="I72" s="10">
        <v>50224224</v>
      </c>
      <c r="J72" s="15">
        <v>44517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4">
        <v>22</v>
      </c>
      <c r="B73" s="4">
        <v>20</v>
      </c>
      <c r="C73" s="5" t="s">
        <v>10</v>
      </c>
      <c r="D73" s="5" t="s">
        <v>183</v>
      </c>
      <c r="E73" s="5" t="s">
        <v>184</v>
      </c>
      <c r="F73" s="5" t="s">
        <v>185</v>
      </c>
      <c r="G73" s="6" t="s">
        <v>14</v>
      </c>
      <c r="H73" s="7">
        <v>0</v>
      </c>
      <c r="I73" s="10">
        <v>105300446</v>
      </c>
      <c r="J73" s="11">
        <v>44508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4">
        <v>22</v>
      </c>
      <c r="B74" s="4">
        <v>20</v>
      </c>
      <c r="C74" s="5" t="s">
        <v>10</v>
      </c>
      <c r="D74" s="5" t="s">
        <v>186</v>
      </c>
      <c r="E74" s="5" t="s">
        <v>12</v>
      </c>
      <c r="F74" s="5" t="s">
        <v>187</v>
      </c>
      <c r="G74" s="6" t="s">
        <v>14</v>
      </c>
      <c r="H74" s="7">
        <v>0</v>
      </c>
      <c r="I74" s="10">
        <v>151897709</v>
      </c>
      <c r="J74" s="11">
        <v>44478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4">
        <v>22</v>
      </c>
      <c r="B75" s="4">
        <v>20</v>
      </c>
      <c r="C75" s="5" t="s">
        <v>10</v>
      </c>
      <c r="D75" s="5" t="s">
        <v>188</v>
      </c>
      <c r="E75" s="5" t="s">
        <v>37</v>
      </c>
      <c r="F75" s="5" t="s">
        <v>189</v>
      </c>
      <c r="G75" s="6" t="s">
        <v>14</v>
      </c>
      <c r="H75" s="7">
        <v>0</v>
      </c>
      <c r="I75" s="10">
        <v>827476180</v>
      </c>
      <c r="J75" s="11">
        <v>44456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4">
        <v>22</v>
      </c>
      <c r="B76" s="4">
        <v>20</v>
      </c>
      <c r="C76" s="5" t="s">
        <v>10</v>
      </c>
      <c r="D76" s="5" t="s">
        <v>190</v>
      </c>
      <c r="E76" s="5" t="s">
        <v>37</v>
      </c>
      <c r="F76" s="5" t="s">
        <v>191</v>
      </c>
      <c r="G76" s="6" t="s">
        <v>14</v>
      </c>
      <c r="H76" s="7">
        <v>0</v>
      </c>
      <c r="I76" s="22">
        <v>81757148</v>
      </c>
      <c r="J76" s="23">
        <v>44462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4">
        <v>22</v>
      </c>
      <c r="B77" s="4">
        <v>20</v>
      </c>
      <c r="C77" s="5" t="s">
        <v>10</v>
      </c>
      <c r="D77" s="5" t="s">
        <v>192</v>
      </c>
      <c r="E77" s="5" t="s">
        <v>101</v>
      </c>
      <c r="F77" s="5" t="s">
        <v>193</v>
      </c>
      <c r="G77" s="6" t="s">
        <v>14</v>
      </c>
      <c r="H77" s="7">
        <v>0</v>
      </c>
      <c r="I77" s="12" t="s">
        <v>194</v>
      </c>
      <c r="J77" s="11">
        <v>44611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4">
        <v>22</v>
      </c>
      <c r="B78" s="4">
        <v>20</v>
      </c>
      <c r="C78" s="5" t="s">
        <v>10</v>
      </c>
      <c r="D78" s="5" t="s">
        <v>195</v>
      </c>
      <c r="E78" s="5" t="s">
        <v>12</v>
      </c>
      <c r="F78" s="5" t="s">
        <v>196</v>
      </c>
      <c r="G78" s="6" t="s">
        <v>14</v>
      </c>
      <c r="H78" s="7">
        <v>0</v>
      </c>
      <c r="I78" s="10">
        <v>117162387</v>
      </c>
      <c r="J78" s="11">
        <v>44552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4">
        <v>22</v>
      </c>
      <c r="B79" s="4">
        <v>20</v>
      </c>
      <c r="C79" s="5" t="s">
        <v>10</v>
      </c>
      <c r="D79" s="5" t="s">
        <v>197</v>
      </c>
      <c r="E79" s="5" t="s">
        <v>12</v>
      </c>
      <c r="F79" s="5" t="s">
        <v>198</v>
      </c>
      <c r="G79" s="6" t="s">
        <v>14</v>
      </c>
      <c r="H79" s="7">
        <v>0</v>
      </c>
      <c r="I79" s="10">
        <v>116915029</v>
      </c>
      <c r="J79" s="11">
        <v>44462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4">
        <v>22</v>
      </c>
      <c r="B80" s="4">
        <v>20</v>
      </c>
      <c r="C80" s="5" t="s">
        <v>10</v>
      </c>
      <c r="D80" s="5" t="s">
        <v>199</v>
      </c>
      <c r="E80" s="5" t="s">
        <v>12</v>
      </c>
      <c r="F80" s="5" t="s">
        <v>200</v>
      </c>
      <c r="G80" s="6" t="s">
        <v>14</v>
      </c>
      <c r="H80" s="7">
        <v>0</v>
      </c>
      <c r="I80" s="10">
        <v>119073443</v>
      </c>
      <c r="J80" s="11">
        <v>44677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4">
        <v>22</v>
      </c>
      <c r="B81" s="4">
        <v>20</v>
      </c>
      <c r="C81" s="5" t="s">
        <v>10</v>
      </c>
      <c r="D81" s="5" t="s">
        <v>201</v>
      </c>
      <c r="E81" s="5" t="s">
        <v>12</v>
      </c>
      <c r="F81" s="5" t="s">
        <v>202</v>
      </c>
      <c r="G81" s="6" t="s">
        <v>14</v>
      </c>
      <c r="H81" s="7">
        <v>0</v>
      </c>
      <c r="I81" s="8">
        <v>830222282</v>
      </c>
      <c r="J81" s="24">
        <v>44375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4">
        <v>22</v>
      </c>
      <c r="B82" s="4">
        <v>20</v>
      </c>
      <c r="C82" s="5" t="s">
        <v>10</v>
      </c>
      <c r="D82" s="5" t="s">
        <v>203</v>
      </c>
      <c r="E82" s="5" t="s">
        <v>12</v>
      </c>
      <c r="F82" s="5" t="s">
        <v>204</v>
      </c>
      <c r="G82" s="6" t="s">
        <v>14</v>
      </c>
      <c r="H82" s="7">
        <v>0</v>
      </c>
      <c r="I82" s="25">
        <v>66001892</v>
      </c>
      <c r="J82" s="15">
        <v>44544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4">
        <v>22</v>
      </c>
      <c r="B83" s="4">
        <v>20</v>
      </c>
      <c r="C83" s="5" t="s">
        <v>10</v>
      </c>
      <c r="D83" s="5" t="s">
        <v>205</v>
      </c>
      <c r="E83" s="5" t="s">
        <v>12</v>
      </c>
      <c r="F83" s="5" t="s">
        <v>206</v>
      </c>
      <c r="G83" s="6" t="s">
        <v>14</v>
      </c>
      <c r="H83" s="7">
        <v>0</v>
      </c>
      <c r="I83" s="12" t="s">
        <v>207</v>
      </c>
      <c r="J83" s="15">
        <v>44517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4">
        <v>22</v>
      </c>
      <c r="B84" s="4">
        <v>20</v>
      </c>
      <c r="C84" s="5" t="s">
        <v>10</v>
      </c>
      <c r="D84" s="5" t="s">
        <v>208</v>
      </c>
      <c r="E84" s="5" t="s">
        <v>12</v>
      </c>
      <c r="F84" s="5" t="s">
        <v>209</v>
      </c>
      <c r="G84" s="6" t="s">
        <v>14</v>
      </c>
      <c r="H84" s="7">
        <v>0</v>
      </c>
      <c r="I84" s="25">
        <v>91227876</v>
      </c>
      <c r="J84" s="11">
        <v>44463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4">
        <v>22</v>
      </c>
      <c r="B85" s="4">
        <v>20</v>
      </c>
      <c r="C85" s="5" t="s">
        <v>10</v>
      </c>
      <c r="D85" s="5" t="s">
        <v>210</v>
      </c>
      <c r="E85" s="5" t="s">
        <v>12</v>
      </c>
      <c r="F85" s="5" t="s">
        <v>211</v>
      </c>
      <c r="G85" s="6" t="s">
        <v>14</v>
      </c>
      <c r="H85" s="7">
        <v>0</v>
      </c>
      <c r="I85" s="10">
        <v>956965289</v>
      </c>
      <c r="J85" s="11">
        <v>44702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4">
        <v>22</v>
      </c>
      <c r="B86" s="4">
        <v>20</v>
      </c>
      <c r="C86" s="5" t="s">
        <v>10</v>
      </c>
      <c r="D86" s="5" t="s">
        <v>212</v>
      </c>
      <c r="E86" s="5" t="s">
        <v>12</v>
      </c>
      <c r="F86" s="5" t="s">
        <v>213</v>
      </c>
      <c r="G86" s="6" t="s">
        <v>14</v>
      </c>
      <c r="H86" s="7">
        <v>0</v>
      </c>
      <c r="I86" s="26" t="s">
        <v>214</v>
      </c>
      <c r="J86" s="11">
        <v>44595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4">
        <v>22</v>
      </c>
      <c r="B87" s="4">
        <v>20</v>
      </c>
      <c r="C87" s="5" t="s">
        <v>10</v>
      </c>
      <c r="D87" s="5" t="s">
        <v>215</v>
      </c>
      <c r="E87" s="5" t="s">
        <v>12</v>
      </c>
      <c r="F87" s="5" t="s">
        <v>216</v>
      </c>
      <c r="G87" s="6" t="s">
        <v>14</v>
      </c>
      <c r="H87" s="7">
        <v>0</v>
      </c>
      <c r="I87" s="26" t="s">
        <v>217</v>
      </c>
      <c r="J87" s="11">
        <v>44688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4">
        <v>22</v>
      </c>
      <c r="B88" s="4">
        <v>20</v>
      </c>
      <c r="C88" s="5" t="s">
        <v>10</v>
      </c>
      <c r="D88" s="5" t="s">
        <v>218</v>
      </c>
      <c r="E88" s="5" t="s">
        <v>12</v>
      </c>
      <c r="F88" s="5" t="s">
        <v>219</v>
      </c>
      <c r="G88" s="6" t="s">
        <v>14</v>
      </c>
      <c r="H88" s="7">
        <v>0</v>
      </c>
      <c r="I88" s="26" t="s">
        <v>220</v>
      </c>
      <c r="J88" s="11">
        <v>44688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4">
        <v>22</v>
      </c>
      <c r="B89" s="4">
        <v>20</v>
      </c>
      <c r="C89" s="5" t="s">
        <v>10</v>
      </c>
      <c r="D89" s="5" t="s">
        <v>221</v>
      </c>
      <c r="E89" s="5" t="s">
        <v>12</v>
      </c>
      <c r="F89" s="5" t="s">
        <v>222</v>
      </c>
      <c r="G89" s="6" t="s">
        <v>14</v>
      </c>
      <c r="H89" s="7">
        <v>0</v>
      </c>
      <c r="I89" s="26" t="s">
        <v>223</v>
      </c>
      <c r="J89" s="11">
        <v>44660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4">
        <v>22</v>
      </c>
      <c r="B90" s="4">
        <v>20</v>
      </c>
      <c r="C90" s="5" t="s">
        <v>10</v>
      </c>
      <c r="D90" s="5" t="s">
        <v>224</v>
      </c>
      <c r="E90" s="5" t="s">
        <v>12</v>
      </c>
      <c r="F90" s="5" t="s">
        <v>225</v>
      </c>
      <c r="G90" s="6" t="s">
        <v>14</v>
      </c>
      <c r="H90" s="7">
        <v>0</v>
      </c>
      <c r="I90" s="26" t="s">
        <v>226</v>
      </c>
      <c r="J90" s="11">
        <v>44407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4">
        <v>22</v>
      </c>
      <c r="B91" s="4">
        <v>20</v>
      </c>
      <c r="C91" s="5" t="s">
        <v>10</v>
      </c>
      <c r="D91" s="5" t="s">
        <v>227</v>
      </c>
      <c r="E91" s="5" t="s">
        <v>12</v>
      </c>
      <c r="F91" s="5" t="s">
        <v>228</v>
      </c>
      <c r="G91" s="6" t="s">
        <v>14</v>
      </c>
      <c r="H91" s="7">
        <v>0</v>
      </c>
      <c r="I91" s="26" t="s">
        <v>229</v>
      </c>
      <c r="J91" s="11">
        <v>44471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4">
        <v>22</v>
      </c>
      <c r="B92" s="4">
        <v>20</v>
      </c>
      <c r="C92" s="5" t="s">
        <v>10</v>
      </c>
      <c r="D92" s="5" t="s">
        <v>230</v>
      </c>
      <c r="E92" s="5" t="s">
        <v>12</v>
      </c>
      <c r="F92" s="5" t="s">
        <v>231</v>
      </c>
      <c r="G92" s="6" t="s">
        <v>14</v>
      </c>
      <c r="H92" s="7">
        <v>0</v>
      </c>
      <c r="I92" s="26" t="s">
        <v>232</v>
      </c>
      <c r="J92" s="15">
        <v>44489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4">
        <v>22</v>
      </c>
      <c r="B93" s="4">
        <v>20</v>
      </c>
      <c r="C93" s="5" t="s">
        <v>10</v>
      </c>
      <c r="D93" s="5" t="s">
        <v>233</v>
      </c>
      <c r="E93" s="5" t="s">
        <v>37</v>
      </c>
      <c r="F93" s="5" t="s">
        <v>234</v>
      </c>
      <c r="G93" s="6" t="s">
        <v>14</v>
      </c>
      <c r="H93" s="7">
        <v>0</v>
      </c>
      <c r="I93" s="25">
        <v>52150158</v>
      </c>
      <c r="J93" s="11">
        <v>44379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4">
        <v>22</v>
      </c>
      <c r="B94" s="4">
        <v>20</v>
      </c>
      <c r="C94" s="5" t="s">
        <v>10</v>
      </c>
      <c r="D94" s="5" t="s">
        <v>235</v>
      </c>
      <c r="E94" s="5" t="s">
        <v>12</v>
      </c>
      <c r="F94" s="5" t="s">
        <v>236</v>
      </c>
      <c r="G94" s="6" t="s">
        <v>14</v>
      </c>
      <c r="H94" s="7">
        <v>0</v>
      </c>
      <c r="I94" s="10">
        <v>49701170</v>
      </c>
      <c r="J94" s="11">
        <v>44504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4">
        <v>22</v>
      </c>
      <c r="B95" s="4">
        <v>20</v>
      </c>
      <c r="C95" s="5" t="s">
        <v>10</v>
      </c>
      <c r="D95" s="5" t="s">
        <v>237</v>
      </c>
      <c r="E95" s="5" t="s">
        <v>12</v>
      </c>
      <c r="F95" s="5" t="s">
        <v>238</v>
      </c>
      <c r="G95" s="6" t="s">
        <v>14</v>
      </c>
      <c r="H95" s="7">
        <v>0</v>
      </c>
      <c r="I95" s="26" t="s">
        <v>239</v>
      </c>
      <c r="J95" s="11">
        <v>44578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4">
        <v>22</v>
      </c>
      <c r="B96" s="4">
        <v>20</v>
      </c>
      <c r="C96" s="5" t="s">
        <v>10</v>
      </c>
      <c r="D96" s="5" t="s">
        <v>240</v>
      </c>
      <c r="E96" s="5" t="s">
        <v>101</v>
      </c>
      <c r="F96" s="5" t="s">
        <v>241</v>
      </c>
      <c r="G96" s="6" t="s">
        <v>14</v>
      </c>
      <c r="H96" s="7">
        <v>0</v>
      </c>
      <c r="I96" s="25">
        <v>74745829</v>
      </c>
      <c r="J96" s="11">
        <v>44686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4">
        <v>22</v>
      </c>
      <c r="B97" s="4">
        <v>20</v>
      </c>
      <c r="C97" s="5" t="s">
        <v>10</v>
      </c>
      <c r="D97" s="5" t="s">
        <v>242</v>
      </c>
      <c r="E97" s="5" t="s">
        <v>101</v>
      </c>
      <c r="F97" s="5" t="s">
        <v>243</v>
      </c>
      <c r="G97" s="6" t="s">
        <v>14</v>
      </c>
      <c r="H97" s="7">
        <v>0</v>
      </c>
      <c r="I97" s="26" t="s">
        <v>244</v>
      </c>
      <c r="J97" s="11">
        <v>44663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4">
        <v>22</v>
      </c>
      <c r="B98" s="4">
        <v>20</v>
      </c>
      <c r="C98" s="5" t="s">
        <v>10</v>
      </c>
      <c r="D98" s="5" t="s">
        <v>245</v>
      </c>
      <c r="E98" s="5" t="s">
        <v>12</v>
      </c>
      <c r="F98" s="5" t="s">
        <v>246</v>
      </c>
      <c r="G98" s="6" t="s">
        <v>247</v>
      </c>
      <c r="H98" s="7">
        <v>0</v>
      </c>
      <c r="I98" s="26" t="s">
        <v>248</v>
      </c>
      <c r="J98" s="11">
        <v>44572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4">
        <v>22</v>
      </c>
      <c r="B99" s="4">
        <v>20</v>
      </c>
      <c r="C99" s="5" t="s">
        <v>10</v>
      </c>
      <c r="D99" s="5" t="s">
        <v>249</v>
      </c>
      <c r="E99" s="5" t="s">
        <v>12</v>
      </c>
      <c r="F99" s="5" t="s">
        <v>250</v>
      </c>
      <c r="G99" s="6" t="s">
        <v>14</v>
      </c>
      <c r="H99" s="7">
        <v>0</v>
      </c>
      <c r="I99" s="26" t="s">
        <v>251</v>
      </c>
      <c r="J99" s="11">
        <v>44692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4">
        <v>22</v>
      </c>
      <c r="B100" s="4">
        <v>20</v>
      </c>
      <c r="C100" s="5" t="s">
        <v>10</v>
      </c>
      <c r="D100" s="5" t="s">
        <v>252</v>
      </c>
      <c r="E100" s="5" t="s">
        <v>37</v>
      </c>
      <c r="F100" s="5" t="s">
        <v>253</v>
      </c>
      <c r="G100" s="6" t="s">
        <v>14</v>
      </c>
      <c r="H100" s="7">
        <v>0</v>
      </c>
      <c r="I100" s="26" t="s">
        <v>254</v>
      </c>
      <c r="J100" s="11">
        <v>44428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4">
        <v>22</v>
      </c>
      <c r="B101" s="4">
        <v>20</v>
      </c>
      <c r="C101" s="5" t="s">
        <v>10</v>
      </c>
      <c r="D101" s="5" t="s">
        <v>255</v>
      </c>
      <c r="E101" s="5" t="s">
        <v>12</v>
      </c>
      <c r="F101" s="5" t="s">
        <v>256</v>
      </c>
      <c r="G101" s="6" t="s">
        <v>14</v>
      </c>
      <c r="H101" s="7">
        <v>0</v>
      </c>
      <c r="I101" s="26" t="s">
        <v>257</v>
      </c>
      <c r="J101" s="11">
        <v>44537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4">
        <v>22</v>
      </c>
      <c r="B102" s="4">
        <v>20</v>
      </c>
      <c r="C102" s="5" t="s">
        <v>10</v>
      </c>
      <c r="D102" s="5" t="s">
        <v>258</v>
      </c>
      <c r="E102" s="5" t="s">
        <v>12</v>
      </c>
      <c r="F102" s="5" t="s">
        <v>259</v>
      </c>
      <c r="G102" s="6" t="s">
        <v>14</v>
      </c>
      <c r="H102" s="7">
        <v>0</v>
      </c>
      <c r="I102" s="26" t="s">
        <v>260</v>
      </c>
      <c r="J102" s="11">
        <v>44635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4">
        <v>22</v>
      </c>
      <c r="B103" s="4">
        <v>20</v>
      </c>
      <c r="C103" s="5" t="s">
        <v>10</v>
      </c>
      <c r="D103" s="5" t="s">
        <v>261</v>
      </c>
      <c r="E103" s="5" t="s">
        <v>12</v>
      </c>
      <c r="F103" s="5" t="s">
        <v>262</v>
      </c>
      <c r="G103" s="6" t="s">
        <v>14</v>
      </c>
      <c r="H103" s="7">
        <v>0</v>
      </c>
      <c r="I103" s="26" t="s">
        <v>263</v>
      </c>
      <c r="J103" s="11">
        <v>44688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4">
        <v>22</v>
      </c>
      <c r="B104" s="4">
        <v>20</v>
      </c>
      <c r="C104" s="5" t="s">
        <v>10</v>
      </c>
      <c r="D104" s="5" t="s">
        <v>264</v>
      </c>
      <c r="E104" s="5" t="s">
        <v>37</v>
      </c>
      <c r="F104" s="5" t="s">
        <v>265</v>
      </c>
      <c r="G104" s="6" t="s">
        <v>14</v>
      </c>
      <c r="H104" s="7">
        <v>0</v>
      </c>
      <c r="I104" s="26" t="s">
        <v>266</v>
      </c>
      <c r="J104" s="11">
        <v>44565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4">
        <v>22</v>
      </c>
      <c r="B105" s="4">
        <v>20</v>
      </c>
      <c r="C105" s="5" t="s">
        <v>10</v>
      </c>
      <c r="D105" s="5" t="s">
        <v>267</v>
      </c>
      <c r="E105" s="5" t="s">
        <v>12</v>
      </c>
      <c r="F105" s="5" t="s">
        <v>268</v>
      </c>
      <c r="G105" s="6" t="s">
        <v>14</v>
      </c>
      <c r="H105" s="7">
        <v>0</v>
      </c>
      <c r="I105" s="10">
        <v>30023746</v>
      </c>
      <c r="J105" s="11">
        <v>44425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4">
        <v>22</v>
      </c>
      <c r="B106" s="4">
        <v>20</v>
      </c>
      <c r="C106" s="5" t="s">
        <v>10</v>
      </c>
      <c r="D106" s="5" t="s">
        <v>269</v>
      </c>
      <c r="E106" s="5" t="s">
        <v>12</v>
      </c>
      <c r="F106" s="5" t="s">
        <v>270</v>
      </c>
      <c r="G106" s="6" t="s">
        <v>14</v>
      </c>
      <c r="H106" s="7">
        <v>0</v>
      </c>
      <c r="I106" s="27" t="s">
        <v>271</v>
      </c>
      <c r="J106" s="9" t="s">
        <v>15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4">
        <v>22</v>
      </c>
      <c r="B107" s="4">
        <v>20</v>
      </c>
      <c r="C107" s="5" t="s">
        <v>10</v>
      </c>
      <c r="D107" s="5" t="s">
        <v>272</v>
      </c>
      <c r="E107" s="5" t="s">
        <v>12</v>
      </c>
      <c r="F107" s="5" t="s">
        <v>273</v>
      </c>
      <c r="G107" s="6" t="s">
        <v>14</v>
      </c>
      <c r="H107" s="7">
        <v>0</v>
      </c>
      <c r="I107" s="26" t="s">
        <v>274</v>
      </c>
      <c r="J107" s="11">
        <v>44608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4">
        <v>22</v>
      </c>
      <c r="B108" s="4">
        <v>20</v>
      </c>
      <c r="C108" s="5" t="s">
        <v>10</v>
      </c>
      <c r="D108" s="5" t="s">
        <v>275</v>
      </c>
      <c r="E108" s="5" t="s">
        <v>37</v>
      </c>
      <c r="F108" s="5" t="s">
        <v>276</v>
      </c>
      <c r="G108" s="6" t="s">
        <v>14</v>
      </c>
      <c r="H108" s="7">
        <v>0</v>
      </c>
      <c r="I108" s="8">
        <v>56285042</v>
      </c>
      <c r="J108" s="9" t="s">
        <v>15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4">
        <v>22</v>
      </c>
      <c r="B109" s="4">
        <v>20</v>
      </c>
      <c r="C109" s="5" t="s">
        <v>10</v>
      </c>
      <c r="D109" s="5" t="s">
        <v>277</v>
      </c>
      <c r="E109" s="5" t="s">
        <v>12</v>
      </c>
      <c r="F109" s="5" t="s">
        <v>278</v>
      </c>
      <c r="G109" s="6" t="s">
        <v>14</v>
      </c>
      <c r="H109" s="7">
        <v>0</v>
      </c>
      <c r="I109" s="10">
        <v>789728649</v>
      </c>
      <c r="J109" s="15">
        <v>44559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4">
        <v>22</v>
      </c>
      <c r="B110" s="4">
        <v>20</v>
      </c>
      <c r="C110" s="5" t="s">
        <v>10</v>
      </c>
      <c r="D110" s="5" t="s">
        <v>279</v>
      </c>
      <c r="E110" s="5" t="s">
        <v>12</v>
      </c>
      <c r="F110" s="5" t="s">
        <v>280</v>
      </c>
      <c r="G110" s="6" t="s">
        <v>14</v>
      </c>
      <c r="H110" s="7">
        <v>0</v>
      </c>
      <c r="I110" s="26" t="s">
        <v>281</v>
      </c>
      <c r="J110" s="11">
        <v>44684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9"/>
      <c r="J113" s="2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9"/>
      <c r="J114" s="2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9"/>
      <c r="J115" s="2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9"/>
      <c r="J116" s="2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9"/>
      <c r="J117" s="2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9"/>
      <c r="J118" s="2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9"/>
      <c r="J119" s="2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9"/>
      <c r="J120" s="2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9"/>
      <c r="J121" s="2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9"/>
      <c r="J122" s="2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9"/>
      <c r="J123" s="2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9"/>
      <c r="J124" s="2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9"/>
      <c r="J125" s="2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9"/>
      <c r="J126" s="2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9"/>
      <c r="J127" s="2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9"/>
      <c r="J128" s="2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9"/>
      <c r="J129" s="2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9"/>
      <c r="J130" s="2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9"/>
      <c r="J131" s="2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9"/>
      <c r="J132" s="2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9"/>
      <c r="J133" s="2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9"/>
      <c r="J134" s="2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9"/>
      <c r="J135" s="2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9"/>
      <c r="J136" s="2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9"/>
      <c r="J137" s="2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9"/>
      <c r="J138" s="2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9"/>
      <c r="J139" s="29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9"/>
      <c r="J140" s="2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9"/>
      <c r="J141" s="2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9"/>
      <c r="J143" s="29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9"/>
      <c r="J144" s="2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9"/>
      <c r="J145" s="2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9"/>
      <c r="J146" s="29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9"/>
      <c r="J147" s="2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9"/>
      <c r="J148" s="29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9"/>
      <c r="J149" s="29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9"/>
      <c r="J150" s="29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9"/>
      <c r="J151" s="29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9"/>
      <c r="J152" s="29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9"/>
      <c r="J153" s="29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9"/>
      <c r="J154" s="29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9"/>
      <c r="J155" s="29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9"/>
      <c r="J156" s="29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9"/>
      <c r="J157" s="2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9"/>
      <c r="J158" s="2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9"/>
      <c r="J159" s="2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9"/>
      <c r="J160" s="2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9"/>
      <c r="J161" s="2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9"/>
      <c r="J162" s="2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9"/>
      <c r="J163" s="2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9"/>
      <c r="J164" s="2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9"/>
      <c r="J165" s="2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9"/>
      <c r="J166" s="2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9"/>
      <c r="J167" s="2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9"/>
      <c r="J168" s="2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9"/>
      <c r="J169" s="2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9"/>
      <c r="J174" s="2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9"/>
      <c r="J175" s="2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9"/>
      <c r="J176" s="2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9"/>
      <c r="J177" s="2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9"/>
      <c r="J178" s="2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9"/>
      <c r="J179" s="2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9"/>
      <c r="J180" s="2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9"/>
      <c r="J181" s="2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9"/>
      <c r="J182" s="2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9"/>
      <c r="J183" s="2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9"/>
      <c r="J184" s="2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9"/>
      <c r="J185" s="29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9"/>
      <c r="J186" s="2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9"/>
      <c r="J187" s="2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9"/>
      <c r="J188" s="2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9"/>
      <c r="J189" s="2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9"/>
      <c r="J190" s="2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9"/>
      <c r="J191" s="2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9"/>
      <c r="J192" s="2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9"/>
      <c r="J193" s="2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9"/>
      <c r="J194" s="2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9"/>
      <c r="J195" s="2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9"/>
      <c r="J196" s="2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9"/>
      <c r="J197" s="2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9"/>
      <c r="J198" s="2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9"/>
      <c r="J199" s="2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9"/>
      <c r="J200" s="2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9"/>
      <c r="J201" s="2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9"/>
      <c r="J202" s="2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9"/>
      <c r="J203" s="2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9"/>
      <c r="J204" s="2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9"/>
      <c r="J205" s="2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9"/>
      <c r="J206" s="2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9"/>
      <c r="J207" s="2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9"/>
      <c r="J208" s="2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9"/>
      <c r="J209" s="2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9"/>
      <c r="J210" s="2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9"/>
      <c r="J211" s="2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9"/>
      <c r="J212" s="2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9"/>
      <c r="J213" s="2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9"/>
      <c r="J214" s="2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9"/>
      <c r="J215" s="2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9"/>
      <c r="J216" s="2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9"/>
      <c r="J217" s="29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9"/>
      <c r="J218" s="29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9"/>
      <c r="J223" s="2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9"/>
      <c r="J224" s="2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9"/>
      <c r="J225" s="2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9"/>
      <c r="J226" s="2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9"/>
      <c r="J228" s="2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9"/>
      <c r="J229" s="2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9"/>
      <c r="J230" s="29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9"/>
      <c r="J231" s="2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9"/>
      <c r="J232" s="2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9"/>
      <c r="J233" s="2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9"/>
      <c r="J234" s="2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9"/>
      <c r="J235" s="2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9"/>
      <c r="J236" s="2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9"/>
      <c r="J237" s="2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9"/>
      <c r="J238" s="2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9"/>
      <c r="J239" s="2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9"/>
      <c r="J240" s="2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9"/>
      <c r="J241" s="2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9"/>
      <c r="J242" s="2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9"/>
      <c r="J243" s="2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9"/>
      <c r="J244" s="2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9"/>
      <c r="J245" s="2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9"/>
      <c r="J246" s="2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9"/>
      <c r="J247" s="2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9"/>
      <c r="J248" s="2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9"/>
      <c r="J249" s="2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9"/>
      <c r="J250" s="2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9"/>
      <c r="J251" s="2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9"/>
      <c r="J252" s="2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9"/>
      <c r="J253" s="2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9"/>
      <c r="J254" s="2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9"/>
      <c r="J255" s="2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9"/>
      <c r="J256" s="2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9"/>
      <c r="J257" s="2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9"/>
      <c r="J258" s="2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9"/>
      <c r="J259" s="2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9"/>
      <c r="J260" s="2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9"/>
      <c r="J261" s="2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9"/>
      <c r="J262" s="2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9"/>
      <c r="J263" s="2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9"/>
      <c r="J264" s="2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9"/>
      <c r="J265" s="2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9"/>
      <c r="J266" s="2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9"/>
      <c r="J267" s="2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9"/>
      <c r="J268" s="2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9"/>
      <c r="J269" s="2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9"/>
      <c r="J270" s="2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9"/>
      <c r="J271" s="2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9"/>
      <c r="J272" s="2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9"/>
      <c r="J273" s="2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9"/>
      <c r="J274" s="2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9"/>
      <c r="J275" s="2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9"/>
      <c r="J278" s="2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9"/>
      <c r="J279" s="2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9"/>
      <c r="J280" s="2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9"/>
      <c r="J281" s="2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9"/>
      <c r="J282" s="2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9"/>
      <c r="J283" s="2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9"/>
      <c r="J284" s="2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9"/>
      <c r="J285" s="2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9"/>
      <c r="J286" s="2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9"/>
      <c r="J287" s="2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9"/>
      <c r="J288" s="2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9"/>
      <c r="J289" s="2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9"/>
      <c r="J290" s="2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9"/>
      <c r="J291" s="2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9"/>
      <c r="J292" s="2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9"/>
      <c r="J293" s="2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9"/>
      <c r="J294" s="2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9"/>
      <c r="J295" s="2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9"/>
      <c r="J296" s="2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9"/>
      <c r="J297" s="2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9"/>
      <c r="J298" s="2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9"/>
      <c r="J299" s="2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9"/>
      <c r="J300" s="2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9"/>
      <c r="J301" s="2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9"/>
      <c r="J302" s="2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9"/>
      <c r="J303" s="2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9"/>
      <c r="J304" s="2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9"/>
      <c r="J305" s="2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9"/>
      <c r="J306" s="2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9"/>
      <c r="J307" s="2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9"/>
      <c r="J308" s="29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9"/>
      <c r="J309" s="2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9"/>
      <c r="J310" s="2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9"/>
      <c r="J311" s="2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9"/>
      <c r="J312" s="2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9"/>
      <c r="J313" s="2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9"/>
      <c r="J314" s="2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9"/>
      <c r="J315" s="2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9"/>
      <c r="J316" s="2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9"/>
      <c r="J317" s="29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9"/>
      <c r="J318" s="29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9"/>
      <c r="J319" s="2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9"/>
      <c r="J320" s="2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9"/>
      <c r="J321" s="2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9"/>
      <c r="J322" s="29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9"/>
      <c r="J323" s="29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9"/>
      <c r="J324" s="29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9"/>
      <c r="J325" s="29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9"/>
      <c r="J326" s="29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9"/>
      <c r="J327" s="29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9"/>
      <c r="J328" s="29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9"/>
      <c r="J329" s="2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9"/>
      <c r="J330" s="2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9"/>
      <c r="J331" s="29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9"/>
      <c r="J332" s="2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9"/>
      <c r="J333" s="2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9"/>
      <c r="J334" s="2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9"/>
      <c r="J335" s="2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9"/>
      <c r="J336" s="2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9"/>
      <c r="J337" s="2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9"/>
      <c r="J338" s="29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9"/>
      <c r="J339" s="29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9"/>
      <c r="J340" s="29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9"/>
      <c r="J341" s="29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9"/>
      <c r="J342" s="29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9"/>
      <c r="J343" s="29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9"/>
      <c r="J344" s="29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9"/>
      <c r="J345" s="2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9"/>
      <c r="J346" s="2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9"/>
      <c r="J347" s="2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9"/>
      <c r="J348" s="2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9"/>
      <c r="J349" s="2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9"/>
      <c r="J350" s="2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9"/>
      <c r="J351" s="2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9"/>
      <c r="J352" s="2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9"/>
      <c r="J353" s="2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9"/>
      <c r="J354" s="2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9"/>
      <c r="J355" s="2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9"/>
      <c r="J356" s="2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9"/>
      <c r="J357" s="2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9"/>
      <c r="J358" s="2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9"/>
      <c r="J359" s="2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9"/>
      <c r="J360" s="2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9"/>
      <c r="J361" s="2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9"/>
      <c r="J362" s="29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9"/>
      <c r="J363" s="29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9"/>
      <c r="J364" s="29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9"/>
      <c r="J365" s="29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9"/>
      <c r="J366" s="29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9"/>
      <c r="J367" s="29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9"/>
      <c r="J368" s="29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9"/>
      <c r="J369" s="2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9"/>
      <c r="J370" s="29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9"/>
      <c r="J371" s="29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9"/>
      <c r="J372" s="29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9"/>
      <c r="J373" s="29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9"/>
      <c r="J374" s="29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9"/>
      <c r="J375" s="29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9"/>
      <c r="J376" s="29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9"/>
      <c r="J377" s="29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9"/>
      <c r="J378" s="29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9"/>
      <c r="J379" s="2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9"/>
      <c r="J380" s="29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9"/>
      <c r="J381" s="29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9"/>
      <c r="J382" s="29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9"/>
      <c r="J383" s="29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9"/>
      <c r="J384" s="29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9"/>
      <c r="J385" s="2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9"/>
      <c r="J386" s="2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9"/>
      <c r="J387" s="2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9"/>
      <c r="J388" s="2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9"/>
      <c r="J389" s="2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9"/>
      <c r="J390" s="2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9"/>
      <c r="J391" s="2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9"/>
      <c r="J392" s="2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9"/>
      <c r="J393" s="2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9"/>
      <c r="J394" s="2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9"/>
      <c r="J395" s="2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9"/>
      <c r="J396" s="2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9"/>
      <c r="J397" s="2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9"/>
      <c r="J398" s="2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9"/>
      <c r="J399" s="2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9"/>
      <c r="J400" s="2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9"/>
      <c r="J401" s="2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9"/>
      <c r="J402" s="2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9"/>
      <c r="J403" s="2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9"/>
      <c r="J404" s="2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9"/>
      <c r="J405" s="2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9"/>
      <c r="J406" s="2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9"/>
      <c r="J407" s="2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9"/>
      <c r="J408" s="2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9"/>
      <c r="J409" s="2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9"/>
      <c r="J410" s="2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9"/>
      <c r="J411" s="2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9"/>
      <c r="J412" s="2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9"/>
      <c r="J413" s="2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9"/>
      <c r="J414" s="2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9"/>
      <c r="J415" s="2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9"/>
      <c r="J416" s="29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9"/>
      <c r="J417" s="29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9"/>
      <c r="J418" s="29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9"/>
      <c r="J419" s="29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9"/>
      <c r="J420" s="29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9"/>
      <c r="J421" s="29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9"/>
      <c r="J422" s="29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9"/>
      <c r="J423" s="29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9"/>
      <c r="J424" s="29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9"/>
      <c r="J425" s="29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9"/>
      <c r="J426" s="29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9"/>
      <c r="J427" s="29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9"/>
      <c r="J428" s="29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9"/>
      <c r="J429" s="29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9"/>
      <c r="J430" s="29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9"/>
      <c r="J431" s="29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9"/>
      <c r="J432" s="29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9"/>
      <c r="J433" s="29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9"/>
      <c r="J434" s="29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9"/>
      <c r="J435" s="29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9"/>
      <c r="J436" s="29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9"/>
      <c r="J437" s="29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9"/>
      <c r="J438" s="29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9"/>
      <c r="J439" s="2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9"/>
      <c r="J440" s="29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9"/>
      <c r="J441" s="29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9"/>
      <c r="J442" s="29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9"/>
      <c r="J443" s="29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9"/>
      <c r="J444" s="29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9"/>
      <c r="J445" s="29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9"/>
      <c r="J446" s="29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9"/>
      <c r="J447" s="29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9"/>
      <c r="J448" s="29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9"/>
      <c r="J449" s="29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9"/>
      <c r="J450" s="29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9"/>
      <c r="J451" s="29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9"/>
      <c r="J452" s="29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9"/>
      <c r="J453" s="29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9"/>
      <c r="J454" s="2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9"/>
      <c r="J455" s="2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9"/>
      <c r="J456" s="2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9"/>
      <c r="J457" s="2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9"/>
      <c r="J458" s="2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9"/>
      <c r="J459" s="2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9"/>
      <c r="J460" s="2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9"/>
      <c r="J461" s="2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9"/>
      <c r="J462" s="2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9"/>
      <c r="J463" s="2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9"/>
      <c r="J464" s="2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9"/>
      <c r="J465" s="2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9"/>
      <c r="J466" s="2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9"/>
      <c r="J467" s="2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9"/>
      <c r="J468" s="2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9"/>
      <c r="J469" s="2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9"/>
      <c r="J470" s="2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9"/>
      <c r="J471" s="29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9"/>
      <c r="J472" s="29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9"/>
      <c r="J473" s="29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9"/>
      <c r="J474" s="29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9"/>
      <c r="J475" s="29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9"/>
      <c r="J476" s="29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9"/>
      <c r="J477" s="29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9"/>
      <c r="J478" s="29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9"/>
      <c r="J479" s="29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9"/>
      <c r="J480" s="29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9"/>
      <c r="J481" s="29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9"/>
      <c r="J482" s="29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9"/>
      <c r="J483" s="29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9"/>
      <c r="J484" s="29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9"/>
      <c r="J485" s="29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9"/>
      <c r="J486" s="29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9"/>
      <c r="J487" s="29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9"/>
      <c r="J488" s="29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9"/>
      <c r="J489" s="29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9"/>
      <c r="J490" s="29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9"/>
      <c r="J491" s="29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9"/>
      <c r="J492" s="29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9"/>
      <c r="J493" s="29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9"/>
      <c r="J494" s="29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9"/>
      <c r="J495" s="29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9"/>
      <c r="J496" s="29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9"/>
      <c r="J497" s="29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9"/>
      <c r="J498" s="29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9"/>
      <c r="J499" s="2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9"/>
      <c r="J500" s="29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9"/>
      <c r="J501" s="29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9"/>
      <c r="J502" s="29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9"/>
      <c r="J503" s="29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9"/>
      <c r="J504" s="29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9"/>
      <c r="J505" s="29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9"/>
      <c r="J506" s="29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9"/>
      <c r="J507" s="29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9"/>
      <c r="J508" s="29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9"/>
      <c r="J509" s="29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9"/>
      <c r="J510" s="29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9"/>
      <c r="J511" s="29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9"/>
      <c r="J512" s="29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9"/>
      <c r="J513" s="29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9"/>
      <c r="J514" s="29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9"/>
      <c r="J515" s="29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9"/>
      <c r="J516" s="29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9"/>
      <c r="J517" s="29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9"/>
      <c r="J518" s="29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9"/>
      <c r="J519" s="29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9"/>
      <c r="J520" s="29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9"/>
      <c r="J521" s="29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9"/>
      <c r="J522" s="29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9"/>
      <c r="J523" s="29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9"/>
      <c r="J524" s="29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9"/>
      <c r="J525" s="29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9"/>
      <c r="J526" s="29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9"/>
      <c r="J527" s="29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9"/>
      <c r="J528" s="29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9"/>
      <c r="J529" s="29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9"/>
      <c r="J530" s="29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9"/>
      <c r="J531" s="29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9"/>
      <c r="J532" s="29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9"/>
      <c r="J533" s="29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9"/>
      <c r="J534" s="29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9"/>
      <c r="J535" s="29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9"/>
      <c r="J536" s="29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9"/>
      <c r="J537" s="29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9"/>
      <c r="J538" s="29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9"/>
      <c r="J539" s="2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9"/>
      <c r="J540" s="29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9"/>
      <c r="J541" s="29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9"/>
      <c r="J542" s="29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9"/>
      <c r="J543" s="29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9"/>
      <c r="J544" s="29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9"/>
      <c r="J545" s="29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9"/>
      <c r="J546" s="29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9"/>
      <c r="J547" s="29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9"/>
      <c r="J548" s="29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9"/>
      <c r="J549" s="29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9"/>
      <c r="J550" s="29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9"/>
      <c r="J551" s="29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9"/>
      <c r="J552" s="29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9"/>
      <c r="J553" s="29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9"/>
      <c r="J554" s="29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9"/>
      <c r="J555" s="29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9"/>
      <c r="J556" s="29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9"/>
      <c r="J557" s="29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9"/>
      <c r="J558" s="29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9"/>
      <c r="J559" s="2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9"/>
      <c r="J560" s="29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9"/>
      <c r="J561" s="29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9"/>
      <c r="J562" s="29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9"/>
      <c r="J563" s="29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9"/>
      <c r="J564" s="29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9"/>
      <c r="J565" s="29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9"/>
      <c r="J566" s="29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9"/>
      <c r="J567" s="29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9"/>
      <c r="J568" s="29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9"/>
      <c r="J569" s="29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9"/>
      <c r="J570" s="29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9"/>
      <c r="J571" s="29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9"/>
      <c r="J572" s="29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9"/>
      <c r="J573" s="29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9"/>
      <c r="J574" s="29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9"/>
      <c r="J575" s="29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9"/>
      <c r="J576" s="29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9"/>
      <c r="J577" s="29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9"/>
      <c r="J578" s="29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9"/>
      <c r="J579" s="2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9"/>
      <c r="J580" s="29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9"/>
      <c r="J581" s="2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9"/>
      <c r="J582" s="2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9"/>
      <c r="J583" s="2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9"/>
      <c r="J584" s="2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9"/>
      <c r="J585" s="2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9"/>
      <c r="J586" s="2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9"/>
      <c r="J587" s="2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9"/>
      <c r="J588" s="2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9"/>
      <c r="J589" s="2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9"/>
      <c r="J590" s="2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9"/>
      <c r="J591" s="2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9"/>
      <c r="J592" s="2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9"/>
      <c r="J593" s="29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9"/>
      <c r="J594" s="2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9"/>
      <c r="J595" s="2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9"/>
      <c r="J596" s="2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9"/>
      <c r="J597" s="2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9"/>
      <c r="J598" s="2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9"/>
      <c r="J599" s="2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9"/>
      <c r="J600" s="2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9"/>
      <c r="J601" s="29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9"/>
      <c r="J602" s="29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9"/>
      <c r="J603" s="29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9"/>
      <c r="J604" s="29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9"/>
      <c r="J605" s="29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9"/>
      <c r="J606" s="29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9"/>
      <c r="J607" s="29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9"/>
      <c r="J608" s="29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9"/>
      <c r="J609" s="2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9"/>
      <c r="J610" s="29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9"/>
      <c r="J611" s="29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9"/>
      <c r="J612" s="29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9"/>
      <c r="J613" s="29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9"/>
      <c r="J614" s="29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9"/>
      <c r="J615" s="29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9"/>
      <c r="J616" s="29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9"/>
      <c r="J617" s="29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9"/>
      <c r="J618" s="29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9"/>
      <c r="J619" s="2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9"/>
      <c r="J620" s="29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9"/>
      <c r="J621" s="29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9"/>
      <c r="J622" s="29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9"/>
      <c r="J623" s="29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9"/>
      <c r="J624" s="29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9"/>
      <c r="J625" s="29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9"/>
      <c r="J626" s="29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9"/>
      <c r="J627" s="29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9"/>
      <c r="J628" s="29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9"/>
      <c r="J629" s="2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9"/>
      <c r="J630" s="29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9"/>
      <c r="J631" s="29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9"/>
      <c r="J632" s="29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9"/>
      <c r="J633" s="29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9"/>
      <c r="J634" s="29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9"/>
      <c r="J635" s="29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9"/>
      <c r="J636" s="29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9"/>
      <c r="J637" s="29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9"/>
      <c r="J638" s="29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9"/>
      <c r="J639" s="2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9"/>
      <c r="J640" s="29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9"/>
      <c r="J641" s="29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9"/>
      <c r="J642" s="29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9"/>
      <c r="J643" s="29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9"/>
      <c r="J644" s="29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9"/>
      <c r="J645" s="29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9"/>
      <c r="J646" s="29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9"/>
      <c r="J647" s="29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9"/>
      <c r="J648" s="29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9"/>
      <c r="J649" s="2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9"/>
      <c r="J650" s="29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9"/>
      <c r="J651" s="2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9"/>
      <c r="J652" s="2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9"/>
      <c r="J653" s="2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9"/>
      <c r="J654" s="2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9"/>
      <c r="J655" s="2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9"/>
      <c r="J656" s="2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9"/>
      <c r="J657" s="2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9"/>
      <c r="J658" s="2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9"/>
      <c r="J659" s="2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9"/>
      <c r="J660" s="2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9"/>
      <c r="J661" s="2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9"/>
      <c r="J662" s="2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9"/>
      <c r="J663" s="2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9"/>
      <c r="J664" s="2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9"/>
      <c r="J665" s="2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9"/>
      <c r="J666" s="2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9"/>
      <c r="J667" s="2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9"/>
      <c r="J668" s="2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9"/>
      <c r="J669" s="2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9"/>
      <c r="J670" s="29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9"/>
      <c r="J671" s="29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9"/>
      <c r="J672" s="29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9"/>
      <c r="J673" s="29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9"/>
      <c r="J674" s="29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9"/>
      <c r="J675" s="29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9"/>
      <c r="J676" s="29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9"/>
      <c r="J677" s="29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9"/>
      <c r="J678" s="29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9"/>
      <c r="J679" s="2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9"/>
      <c r="J680" s="29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9"/>
      <c r="J681" s="29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9"/>
      <c r="J682" s="29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9"/>
      <c r="J683" s="29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9"/>
      <c r="J684" s="29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9"/>
      <c r="J685" s="29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9"/>
      <c r="J686" s="29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9"/>
      <c r="J687" s="2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9"/>
      <c r="J688" s="2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9"/>
      <c r="J689" s="2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9"/>
      <c r="J690" s="2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9"/>
      <c r="J691" s="2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9"/>
      <c r="J692" s="2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9"/>
      <c r="J693" s="2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9"/>
      <c r="J694" s="2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9"/>
      <c r="J695" s="2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9"/>
      <c r="J696" s="2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9"/>
      <c r="J697" s="2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9"/>
      <c r="J698" s="2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9"/>
      <c r="J699" s="2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9"/>
      <c r="J700" s="2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9"/>
      <c r="J701" s="2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9"/>
      <c r="J702" s="2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9"/>
      <c r="J703" s="2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9"/>
      <c r="J704" s="2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9"/>
      <c r="J705" s="2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9"/>
      <c r="J706" s="29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9"/>
      <c r="J707" s="29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9"/>
      <c r="J708" s="29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9"/>
      <c r="J709" s="2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9"/>
      <c r="J710" s="2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9"/>
      <c r="J711" s="2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9"/>
      <c r="J712" s="2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9"/>
      <c r="J713" s="2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9"/>
      <c r="J714" s="29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9"/>
      <c r="J715" s="29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9"/>
      <c r="J716" s="29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9"/>
      <c r="J717" s="29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9"/>
      <c r="J718" s="2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9"/>
      <c r="J719" s="2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9"/>
      <c r="J720" s="29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9"/>
      <c r="J721" s="29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9"/>
      <c r="J722" s="29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9"/>
      <c r="J723" s="2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9"/>
      <c r="J724" s="2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9"/>
      <c r="J725" s="2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9"/>
      <c r="J726" s="29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9"/>
      <c r="J727" s="29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9"/>
      <c r="J728" s="29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9"/>
      <c r="J729" s="2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9"/>
      <c r="J730" s="29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9"/>
      <c r="J731" s="29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9"/>
      <c r="J732" s="29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9"/>
      <c r="J733" s="29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9"/>
      <c r="J734" s="29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9"/>
      <c r="J735" s="29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9"/>
      <c r="J736" s="29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9"/>
      <c r="J737" s="29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9"/>
      <c r="J738" s="29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9"/>
      <c r="J739" s="2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9"/>
      <c r="J740" s="29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9"/>
      <c r="J741" s="29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9"/>
      <c r="J742" s="29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9"/>
      <c r="J743" s="29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9"/>
      <c r="J744" s="29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9"/>
      <c r="J745" s="29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9"/>
      <c r="J746" s="29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9"/>
      <c r="J747" s="29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9"/>
      <c r="J748" s="29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9"/>
      <c r="J749" s="2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9"/>
      <c r="J750" s="29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9"/>
      <c r="J751" s="29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9"/>
      <c r="J752" s="29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9"/>
      <c r="J753" s="29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9"/>
      <c r="J754" s="29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9"/>
      <c r="J755" s="29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9"/>
      <c r="J756" s="29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9"/>
      <c r="J757" s="29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9"/>
      <c r="J758" s="29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9"/>
      <c r="J759" s="2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9"/>
      <c r="J760" s="29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9"/>
      <c r="J761" s="29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9"/>
      <c r="J762" s="29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9"/>
      <c r="J763" s="29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9"/>
      <c r="J764" s="29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9"/>
      <c r="J765" s="29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9"/>
      <c r="J766" s="29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9"/>
      <c r="J767" s="29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9"/>
      <c r="J768" s="29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9"/>
      <c r="J769" s="2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9"/>
      <c r="J770" s="29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9"/>
      <c r="J771" s="29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9"/>
      <c r="J772" s="29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9"/>
      <c r="J773" s="29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9"/>
      <c r="J774" s="29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9"/>
      <c r="J775" s="29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9"/>
      <c r="J776" s="29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9"/>
      <c r="J777" s="29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9"/>
      <c r="J778" s="29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9"/>
      <c r="J779" s="29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9"/>
      <c r="J780" s="29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9"/>
      <c r="J781" s="29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9"/>
      <c r="J782" s="29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9"/>
      <c r="J783" s="29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9"/>
      <c r="J784" s="29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9"/>
      <c r="J785" s="29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9"/>
      <c r="J786" s="29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9"/>
      <c r="J787" s="29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9"/>
      <c r="J788" s="29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9"/>
      <c r="J789" s="29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9"/>
      <c r="J790" s="29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9"/>
      <c r="J791" s="29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9"/>
      <c r="J792" s="29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9"/>
      <c r="J793" s="29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9"/>
      <c r="J794" s="29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9"/>
      <c r="J795" s="29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9"/>
      <c r="J796" s="2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9"/>
      <c r="J797" s="2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9"/>
      <c r="J798" s="2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9"/>
      <c r="J799" s="2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9"/>
      <c r="J800" s="2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9"/>
      <c r="J801" s="2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9"/>
      <c r="J802" s="2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9"/>
      <c r="J803" s="2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9"/>
      <c r="J804" s="2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9"/>
      <c r="J805" s="2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9"/>
      <c r="J806" s="2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9"/>
      <c r="J807" s="2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9"/>
      <c r="J808" s="2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9"/>
      <c r="J809" s="2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9"/>
      <c r="J810" s="2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9"/>
      <c r="J811" s="2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9"/>
      <c r="J812" s="2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9"/>
      <c r="J813" s="2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9"/>
      <c r="J814" s="2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9"/>
      <c r="J815" s="29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9"/>
      <c r="J816" s="29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9"/>
      <c r="J817" s="29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9"/>
      <c r="J818" s="29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9"/>
      <c r="J819" s="29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9"/>
      <c r="J820" s="29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9"/>
      <c r="J821" s="29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9"/>
      <c r="J822" s="29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9"/>
      <c r="J823" s="29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9"/>
      <c r="J824" s="29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9"/>
      <c r="J825" s="29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9"/>
      <c r="J826" s="29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9"/>
      <c r="J827" s="29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9"/>
      <c r="J828" s="29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9"/>
      <c r="J829" s="29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9"/>
      <c r="J830" s="29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9"/>
      <c r="J831" s="29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9"/>
      <c r="J832" s="29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9"/>
      <c r="J833" s="29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9"/>
      <c r="J834" s="29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9"/>
      <c r="J835" s="29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9"/>
      <c r="J836" s="29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9"/>
      <c r="J837" s="29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9"/>
      <c r="J838" s="29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9"/>
      <c r="J839" s="29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9"/>
      <c r="J840" s="29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9"/>
      <c r="J841" s="29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9"/>
      <c r="J842" s="29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9"/>
      <c r="J843" s="29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9"/>
      <c r="J844" s="29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9"/>
      <c r="J845" s="29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9"/>
      <c r="J846" s="29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9"/>
      <c r="J847" s="29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9"/>
      <c r="J848" s="29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9"/>
      <c r="J849" s="29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9"/>
      <c r="J850" s="29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9"/>
      <c r="J851" s="29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9"/>
      <c r="J852" s="29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9"/>
      <c r="J853" s="29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9"/>
      <c r="J854" s="29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9"/>
      <c r="J855" s="29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9"/>
      <c r="J856" s="29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9"/>
      <c r="J857" s="29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9"/>
      <c r="J858" s="29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9"/>
      <c r="J859" s="29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9"/>
      <c r="J860" s="29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9"/>
      <c r="J861" s="29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9"/>
      <c r="J862" s="29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9"/>
      <c r="J863" s="29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9"/>
      <c r="J864" s="29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9"/>
      <c r="J865" s="29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9"/>
      <c r="J866" s="29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9"/>
      <c r="J867" s="29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9"/>
      <c r="J868" s="2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9"/>
      <c r="J869" s="2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9"/>
      <c r="J870" s="2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9"/>
      <c r="J871" s="2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9"/>
      <c r="J872" s="2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9"/>
      <c r="J873" s="2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9"/>
      <c r="J874" s="2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9"/>
      <c r="J875" s="2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9"/>
      <c r="J876" s="2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9"/>
      <c r="J877" s="2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9"/>
      <c r="J878" s="2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9"/>
      <c r="J879" s="2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9"/>
      <c r="J880" s="2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9"/>
      <c r="J881" s="2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9"/>
      <c r="J882" s="2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9"/>
      <c r="J883" s="2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9"/>
      <c r="J884" s="2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9"/>
      <c r="J885" s="2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9"/>
      <c r="J886" s="2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9"/>
      <c r="J887" s="29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9"/>
      <c r="J888" s="29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9"/>
      <c r="J889" s="29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9"/>
      <c r="J890" s="29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9"/>
      <c r="J891" s="29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9"/>
      <c r="J892" s="29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9"/>
      <c r="J893" s="29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9"/>
      <c r="J894" s="29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9"/>
      <c r="J895" s="29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9"/>
      <c r="J896" s="29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9"/>
      <c r="J897" s="29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9"/>
      <c r="J898" s="29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9"/>
      <c r="J899" s="29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9"/>
      <c r="J900" s="29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9"/>
      <c r="J901" s="29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9"/>
      <c r="J902" s="29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9"/>
      <c r="J903" s="29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9"/>
      <c r="J904" s="29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9"/>
      <c r="J905" s="29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9"/>
      <c r="J906" s="29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9"/>
      <c r="J907" s="29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9"/>
      <c r="J908" s="29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9"/>
      <c r="J909" s="29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9"/>
      <c r="J910" s="29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9"/>
      <c r="J911" s="29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9"/>
      <c r="J912" s="29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9"/>
      <c r="J913" s="29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9"/>
      <c r="J914" s="29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9"/>
      <c r="J915" s="29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9"/>
      <c r="J916" s="29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9"/>
      <c r="J917" s="29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9"/>
      <c r="J918" s="29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9"/>
      <c r="J919" s="29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9"/>
      <c r="J920" s="29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9"/>
      <c r="J921" s="29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9"/>
      <c r="J922" s="29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9"/>
      <c r="J923" s="29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9"/>
      <c r="J924" s="29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9"/>
      <c r="J925" s="29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9"/>
      <c r="J926" s="29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9"/>
      <c r="J927" s="29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9"/>
      <c r="J928" s="29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9"/>
      <c r="J929" s="29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9"/>
      <c r="J930" s="29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9"/>
      <c r="J931" s="29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9"/>
      <c r="J932" s="29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9"/>
      <c r="J933" s="29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9"/>
      <c r="J934" s="29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9"/>
      <c r="J935" s="29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9"/>
      <c r="J936" s="29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9"/>
      <c r="J937" s="29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9"/>
      <c r="J938" s="29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9"/>
      <c r="J939" s="29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9"/>
      <c r="J940" s="29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9"/>
      <c r="J941" s="29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9"/>
      <c r="J942" s="29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9"/>
      <c r="J943" s="29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9"/>
      <c r="J944" s="29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9"/>
      <c r="J945" s="29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9"/>
      <c r="J946" s="29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9"/>
      <c r="J947" s="29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9"/>
      <c r="J948" s="29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9"/>
      <c r="J949" s="29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9"/>
      <c r="J950" s="29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9"/>
      <c r="J951" s="29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9"/>
      <c r="J952" s="29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9"/>
      <c r="J953" s="29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9"/>
      <c r="J954" s="29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9"/>
      <c r="J955" s="29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9"/>
      <c r="J956" s="29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9"/>
      <c r="J957" s="29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9"/>
      <c r="J958" s="2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9"/>
      <c r="J959" s="2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9"/>
      <c r="J960" s="2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9"/>
      <c r="J961" s="2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9"/>
      <c r="J962" s="2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9"/>
      <c r="J963" s="2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9"/>
      <c r="J964" s="2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9"/>
      <c r="J965" s="2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9"/>
      <c r="J966" s="2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9"/>
      <c r="J967" s="2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9"/>
      <c r="J968" s="2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9"/>
      <c r="J969" s="2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9"/>
      <c r="J970" s="2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9"/>
      <c r="J971" s="2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9"/>
      <c r="J972" s="2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9"/>
      <c r="J973" s="2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9"/>
      <c r="J974" s="29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9"/>
      <c r="J975" s="29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9"/>
      <c r="J976" s="2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9"/>
      <c r="J977" s="2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9"/>
      <c r="J978" s="2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9"/>
      <c r="J979" s="29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9"/>
      <c r="J980" s="29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9"/>
      <c r="J981" s="29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9"/>
      <c r="J982" s="29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9"/>
      <c r="J983" s="29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9"/>
      <c r="J984" s="29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9"/>
      <c r="J985" s="29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9"/>
      <c r="J986" s="29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9"/>
      <c r="J987" s="29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9"/>
      <c r="J988" s="29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9"/>
      <c r="J989" s="29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9"/>
      <c r="J990" s="29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9"/>
      <c r="J991" s="29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9"/>
      <c r="J992" s="29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9"/>
      <c r="J993" s="29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9"/>
      <c r="J994" s="29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9"/>
      <c r="J995" s="29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9"/>
      <c r="J996" s="29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9"/>
      <c r="J997" s="2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9"/>
      <c r="J998" s="29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9"/>
      <c r="J999" s="29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9"/>
      <c r="J1000" s="29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I1:I20 I23:I58 I60:I1000">
    <cfRule type="beginsWith" dxfId="0" priority="1" operator="beginsWith" text="005022207">
      <formula>LEFT((I1),LEN("005022207"))=("005022207")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DeAndrea - SAM Report for Lacey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Lacey (DCJS)</dc:creator>
  <cp:lastModifiedBy>VITA Program</cp:lastModifiedBy>
  <dcterms:created xsi:type="dcterms:W3CDTF">2021-06-10T20:08:35Z</dcterms:created>
  <dcterms:modified xsi:type="dcterms:W3CDTF">2021-06-10T20:13:04Z</dcterms:modified>
</cp:coreProperties>
</file>